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/>
  <mc:AlternateContent xmlns:mc="http://schemas.openxmlformats.org/markup-compatibility/2006">
    <mc:Choice Requires="x15">
      <x15ac:absPath xmlns:x15ac="http://schemas.microsoft.com/office/spreadsheetml/2010/11/ac" url="/Users/Majesty/Documents/Wytyczne do studiów wykonalności Warmińsko-Mazurskie 2014-2020/"/>
    </mc:Choice>
  </mc:AlternateContent>
  <bookViews>
    <workbookView xWindow="0" yWindow="0" windowWidth="25600" windowHeight="14660" activeTab="1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_xlnm.Database">#REF!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_xlnm.Print_Area" localSheetId="1">Analiza!$A$109:$AN$507</definedName>
    <definedName name="prowizja">[8]Założenia!#REF!</definedName>
    <definedName name="qq">#REF!</definedName>
    <definedName name="qqqqq">#REF!</definedName>
    <definedName name="rat">[8]Założenia!#REF!</definedName>
    <definedName name="_xlnm.Recorder">#REF!</definedName>
    <definedName name="regx2" hidden="1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3" l="1"/>
  <c r="C32" i="4"/>
  <c r="C31" i="4"/>
  <c r="C262" i="4"/>
  <c r="B512" i="3"/>
  <c r="B511" i="3"/>
  <c r="B510" i="3"/>
  <c r="B513" i="3"/>
  <c r="B514" i="3"/>
  <c r="B515" i="3"/>
  <c r="B516" i="3"/>
  <c r="B517" i="3"/>
  <c r="C517" i="3"/>
  <c r="B520" i="3"/>
  <c r="B519" i="3"/>
  <c r="D473" i="3"/>
  <c r="D12" i="3"/>
  <c r="F67" i="4"/>
  <c r="B32" i="4"/>
  <c r="B31" i="4"/>
  <c r="B30" i="4"/>
  <c r="C540" i="3"/>
  <c r="C539" i="3"/>
  <c r="C538" i="3"/>
  <c r="C537" i="3"/>
  <c r="C536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H284" i="3"/>
  <c r="AH283" i="3"/>
  <c r="AH282" i="3"/>
  <c r="AH281" i="3"/>
  <c r="AH280" i="3"/>
  <c r="AH279" i="3"/>
  <c r="AH278" i="3"/>
  <c r="AH277" i="3"/>
  <c r="AH276" i="3"/>
  <c r="AH27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A183" i="4"/>
  <c r="A182" i="4"/>
  <c r="A181" i="4"/>
  <c r="A180" i="4"/>
  <c r="A179" i="4"/>
  <c r="A178" i="4"/>
  <c r="A177" i="4"/>
  <c r="A176" i="4"/>
  <c r="A175" i="4"/>
  <c r="A174" i="4"/>
  <c r="F227" i="3"/>
  <c r="E227" i="3"/>
  <c r="D227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E221" i="3"/>
  <c r="D221" i="3"/>
  <c r="G220" i="3"/>
  <c r="F220" i="3"/>
  <c r="E220" i="3"/>
  <c r="D220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H204" i="3"/>
  <c r="G204" i="3"/>
  <c r="F204" i="3"/>
  <c r="E204" i="3"/>
  <c r="D204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F202" i="3"/>
  <c r="E202" i="3"/>
  <c r="D202" i="3"/>
  <c r="H201" i="3"/>
  <c r="G201" i="3"/>
  <c r="F201" i="3"/>
  <c r="E201" i="3"/>
  <c r="D201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44" i="4"/>
  <c r="C143" i="4"/>
  <c r="C142" i="4"/>
  <c r="D200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E122" i="3"/>
  <c r="D122" i="3"/>
  <c r="C122" i="3"/>
  <c r="B122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E121" i="3"/>
  <c r="D121" i="3"/>
  <c r="C121" i="3"/>
  <c r="B121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D120" i="3"/>
  <c r="C120" i="3"/>
  <c r="B120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E119" i="3"/>
  <c r="D119" i="3"/>
  <c r="C119" i="3"/>
  <c r="B119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E118" i="3"/>
  <c r="D118" i="3"/>
  <c r="C118" i="3"/>
  <c r="B118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E117" i="3"/>
  <c r="D117" i="3"/>
  <c r="C117" i="3"/>
  <c r="B117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E116" i="3"/>
  <c r="D116" i="3"/>
  <c r="C116" i="3"/>
  <c r="B116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E115" i="3"/>
  <c r="D115" i="3"/>
  <c r="C115" i="3"/>
  <c r="B115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E114" i="3"/>
  <c r="D114" i="3"/>
  <c r="C114" i="3"/>
  <c r="B114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E113" i="3"/>
  <c r="D113" i="3"/>
  <c r="C113" i="3"/>
  <c r="B113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E112" i="3"/>
  <c r="D112" i="3"/>
  <c r="C112" i="3"/>
  <c r="B112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E111" i="3"/>
  <c r="D111" i="3"/>
  <c r="C111" i="3"/>
  <c r="B111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E110" i="3"/>
  <c r="D110" i="3"/>
  <c r="C110" i="3"/>
  <c r="B110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E109" i="3"/>
  <c r="D109" i="3"/>
  <c r="C109" i="3"/>
  <c r="B109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D108" i="3"/>
  <c r="C108" i="3"/>
  <c r="B108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E107" i="3"/>
  <c r="D107" i="3"/>
  <c r="C107" i="3"/>
  <c r="B107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D106" i="3"/>
  <c r="C106" i="3"/>
  <c r="B106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E105" i="3"/>
  <c r="D105" i="3"/>
  <c r="C105" i="3"/>
  <c r="B105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C104" i="3"/>
  <c r="B104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E103" i="3"/>
  <c r="D103" i="3"/>
  <c r="C103" i="3"/>
  <c r="B103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8" i="4"/>
  <c r="D128" i="4"/>
  <c r="B128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B119" i="4"/>
  <c r="E117" i="4"/>
  <c r="D117" i="4"/>
  <c r="B117" i="4"/>
  <c r="E116" i="4"/>
  <c r="D116" i="4"/>
  <c r="B116" i="4"/>
  <c r="E115" i="4"/>
  <c r="D115" i="4"/>
  <c r="B115" i="4"/>
  <c r="E114" i="4"/>
  <c r="D114" i="4"/>
  <c r="B114" i="4"/>
  <c r="E113" i="4"/>
  <c r="D113" i="4"/>
  <c r="B113" i="4"/>
  <c r="E112" i="4"/>
  <c r="D112" i="4"/>
  <c r="B112" i="4"/>
  <c r="E111" i="4"/>
  <c r="D111" i="4"/>
  <c r="B111" i="4"/>
  <c r="E110" i="4"/>
  <c r="D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F89" i="4"/>
  <c r="F122" i="3"/>
  <c r="A89" i="4"/>
  <c r="A138" i="4"/>
  <c r="F88" i="4"/>
  <c r="F121" i="3"/>
  <c r="A88" i="4"/>
  <c r="A137" i="4"/>
  <c r="F87" i="4"/>
  <c r="F120" i="3"/>
  <c r="A87" i="4"/>
  <c r="A136" i="4"/>
  <c r="F86" i="4"/>
  <c r="F119" i="3"/>
  <c r="A86" i="4"/>
  <c r="A135" i="4"/>
  <c r="F85" i="4"/>
  <c r="F118" i="3"/>
  <c r="A85" i="4"/>
  <c r="A134" i="4"/>
  <c r="F84" i="4"/>
  <c r="F117" i="3"/>
  <c r="A84" i="4"/>
  <c r="A133" i="4"/>
  <c r="F83" i="4"/>
  <c r="F116" i="3"/>
  <c r="A83" i="4"/>
  <c r="A132" i="4"/>
  <c r="F82" i="4"/>
  <c r="F115" i="3"/>
  <c r="A82" i="4"/>
  <c r="A131" i="4"/>
  <c r="F81" i="4"/>
  <c r="F114" i="3"/>
  <c r="A81" i="4"/>
  <c r="A130" i="4"/>
  <c r="F80" i="4"/>
  <c r="F113" i="3"/>
  <c r="A80" i="4"/>
  <c r="A129" i="4"/>
  <c r="F79" i="4"/>
  <c r="F112" i="3"/>
  <c r="A79" i="4"/>
  <c r="A128" i="4"/>
  <c r="F78" i="4"/>
  <c r="F111" i="3"/>
  <c r="A78" i="4"/>
  <c r="A127" i="4"/>
  <c r="F77" i="4"/>
  <c r="F110" i="3"/>
  <c r="A77" i="4"/>
  <c r="A126" i="4"/>
  <c r="F76" i="4"/>
  <c r="F109" i="3"/>
  <c r="A76" i="4"/>
  <c r="A125" i="4"/>
  <c r="F75" i="4"/>
  <c r="F108" i="3"/>
  <c r="A75" i="4"/>
  <c r="A124" i="4"/>
  <c r="F74" i="4"/>
  <c r="F107" i="3"/>
  <c r="A74" i="4"/>
  <c r="A123" i="4"/>
  <c r="F73" i="4"/>
  <c r="F106" i="3"/>
  <c r="A73" i="4"/>
  <c r="A122" i="4"/>
  <c r="F72" i="4"/>
  <c r="F105" i="3"/>
  <c r="A72" i="4"/>
  <c r="A121" i="4"/>
  <c r="F71" i="4"/>
  <c r="F104" i="3"/>
  <c r="A71" i="4"/>
  <c r="A120" i="4"/>
  <c r="F70" i="4"/>
  <c r="F103" i="3"/>
  <c r="A70" i="4"/>
  <c r="A119" i="4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 i="4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G69" i="3"/>
  <c r="F69" i="3"/>
  <c r="E69" i="3"/>
  <c r="D69" i="3"/>
  <c r="G68" i="3"/>
  <c r="F68" i="3"/>
  <c r="E68" i="3"/>
  <c r="D68" i="3"/>
  <c r="G67" i="3"/>
  <c r="F67" i="3"/>
  <c r="E67" i="3"/>
  <c r="D67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3" i="3"/>
  <c r="C28" i="3"/>
  <c r="C27" i="3"/>
  <c r="C26" i="3"/>
  <c r="C25" i="3"/>
  <c r="C24" i="3"/>
  <c r="D22" i="3"/>
  <c r="D21" i="3"/>
  <c r="D20" i="3"/>
  <c r="D18" i="3"/>
  <c r="D17" i="3"/>
  <c r="E17" i="3"/>
  <c r="D15" i="3"/>
  <c r="D14" i="3"/>
  <c r="D13" i="3"/>
  <c r="D8" i="3"/>
  <c r="D7" i="3"/>
  <c r="D4" i="3"/>
  <c r="C3" i="3"/>
  <c r="E15" i="4"/>
  <c r="AS43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AR43" i="3"/>
  <c r="AP43" i="3"/>
  <c r="AN43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D47" i="3"/>
  <c r="D35" i="3"/>
  <c r="F225" i="3"/>
  <c r="F221" i="3"/>
  <c r="D9" i="3"/>
  <c r="D5" i="3"/>
  <c r="BM103" i="3"/>
  <c r="BK103" i="3"/>
  <c r="BI103" i="3"/>
  <c r="BG103" i="3"/>
  <c r="BE103" i="3"/>
  <c r="BC103" i="3"/>
  <c r="BA103" i="3"/>
  <c r="AY103" i="3"/>
  <c r="AW103" i="3"/>
  <c r="AU103" i="3"/>
  <c r="AS103" i="3"/>
  <c r="AQ103" i="3"/>
  <c r="AO103" i="3"/>
  <c r="AM103" i="3"/>
  <c r="BN103" i="3"/>
  <c r="BL103" i="3"/>
  <c r="BJ103" i="3"/>
  <c r="BH103" i="3"/>
  <c r="BF103" i="3"/>
  <c r="BD103" i="3"/>
  <c r="BB103" i="3"/>
  <c r="AZ103" i="3"/>
  <c r="AX103" i="3"/>
  <c r="AV103" i="3"/>
  <c r="AT103" i="3"/>
  <c r="AR103" i="3"/>
  <c r="AP103" i="3"/>
  <c r="AN103" i="3"/>
  <c r="AL103" i="3"/>
  <c r="BN104" i="3"/>
  <c r="BL104" i="3"/>
  <c r="BJ104" i="3"/>
  <c r="BH104" i="3"/>
  <c r="BF104" i="3"/>
  <c r="BD104" i="3"/>
  <c r="BB104" i="3"/>
  <c r="AZ104" i="3"/>
  <c r="AX104" i="3"/>
  <c r="AV104" i="3"/>
  <c r="AT104" i="3"/>
  <c r="AR104" i="3"/>
  <c r="AP104" i="3"/>
  <c r="AN104" i="3"/>
  <c r="AL104" i="3"/>
  <c r="BM104" i="3"/>
  <c r="BK104" i="3"/>
  <c r="BI104" i="3"/>
  <c r="BG104" i="3"/>
  <c r="BE104" i="3"/>
  <c r="BC104" i="3"/>
  <c r="BA104" i="3"/>
  <c r="AY104" i="3"/>
  <c r="AW104" i="3"/>
  <c r="AU104" i="3"/>
  <c r="AS104" i="3"/>
  <c r="AQ104" i="3"/>
  <c r="AO104" i="3"/>
  <c r="AM104" i="3"/>
  <c r="BM105" i="3"/>
  <c r="BK105" i="3"/>
  <c r="BI105" i="3"/>
  <c r="BG105" i="3"/>
  <c r="BE105" i="3"/>
  <c r="BC105" i="3"/>
  <c r="BA105" i="3"/>
  <c r="AY105" i="3"/>
  <c r="AW105" i="3"/>
  <c r="AU105" i="3"/>
  <c r="AS105" i="3"/>
  <c r="AQ105" i="3"/>
  <c r="AO105" i="3"/>
  <c r="AM105" i="3"/>
  <c r="BN105" i="3"/>
  <c r="BL105" i="3"/>
  <c r="BJ105" i="3"/>
  <c r="BH105" i="3"/>
  <c r="BF105" i="3"/>
  <c r="BD105" i="3"/>
  <c r="BB105" i="3"/>
  <c r="AZ105" i="3"/>
  <c r="AX105" i="3"/>
  <c r="AV105" i="3"/>
  <c r="AT105" i="3"/>
  <c r="AR105" i="3"/>
  <c r="AP105" i="3"/>
  <c r="AN105" i="3"/>
  <c r="AL105" i="3"/>
  <c r="BN106" i="3"/>
  <c r="BL106" i="3"/>
  <c r="BJ106" i="3"/>
  <c r="BH106" i="3"/>
  <c r="BF106" i="3"/>
  <c r="BD106" i="3"/>
  <c r="BB106" i="3"/>
  <c r="AZ106" i="3"/>
  <c r="AX106" i="3"/>
  <c r="AV106" i="3"/>
  <c r="AT106" i="3"/>
  <c r="AR106" i="3"/>
  <c r="BM106" i="3"/>
  <c r="BI106" i="3"/>
  <c r="BE106" i="3"/>
  <c r="BA106" i="3"/>
  <c r="AW106" i="3"/>
  <c r="AS106" i="3"/>
  <c r="AP106" i="3"/>
  <c r="AN106" i="3"/>
  <c r="AL106" i="3"/>
  <c r="BK106" i="3"/>
  <c r="BG106" i="3"/>
  <c r="BC106" i="3"/>
  <c r="AY106" i="3"/>
  <c r="AU106" i="3"/>
  <c r="AQ106" i="3"/>
  <c r="AO106" i="3"/>
  <c r="AM106" i="3"/>
  <c r="BM107" i="3"/>
  <c r="BK107" i="3"/>
  <c r="BI107" i="3"/>
  <c r="BG107" i="3"/>
  <c r="BE107" i="3"/>
  <c r="BC107" i="3"/>
  <c r="BA107" i="3"/>
  <c r="AY107" i="3"/>
  <c r="AW107" i="3"/>
  <c r="AU107" i="3"/>
  <c r="AS107" i="3"/>
  <c r="AQ107" i="3"/>
  <c r="AO107" i="3"/>
  <c r="AM107" i="3"/>
  <c r="BL107" i="3"/>
  <c r="BH107" i="3"/>
  <c r="BD107" i="3"/>
  <c r="AZ107" i="3"/>
  <c r="AV107" i="3"/>
  <c r="AR107" i="3"/>
  <c r="AN107" i="3"/>
  <c r="BN107" i="3"/>
  <c r="BJ107" i="3"/>
  <c r="BF107" i="3"/>
  <c r="BB107" i="3"/>
  <c r="AX107" i="3"/>
  <c r="AT107" i="3"/>
  <c r="AP107" i="3"/>
  <c r="AL107" i="3"/>
  <c r="BN108" i="3"/>
  <c r="BL108" i="3"/>
  <c r="BJ108" i="3"/>
  <c r="BH108" i="3"/>
  <c r="BF108" i="3"/>
  <c r="BD108" i="3"/>
  <c r="BB108" i="3"/>
  <c r="AZ108" i="3"/>
  <c r="AX108" i="3"/>
  <c r="AV108" i="3"/>
  <c r="AT108" i="3"/>
  <c r="AR108" i="3"/>
  <c r="AP108" i="3"/>
  <c r="AN108" i="3"/>
  <c r="AL108" i="3"/>
  <c r="BK108" i="3"/>
  <c r="BG108" i="3"/>
  <c r="BC108" i="3"/>
  <c r="AY108" i="3"/>
  <c r="AU108" i="3"/>
  <c r="AQ108" i="3"/>
  <c r="AM108" i="3"/>
  <c r="BM108" i="3"/>
  <c r="BI108" i="3"/>
  <c r="BE108" i="3"/>
  <c r="BA108" i="3"/>
  <c r="AW108" i="3"/>
  <c r="AS108" i="3"/>
  <c r="AO108" i="3"/>
  <c r="BM109" i="3"/>
  <c r="BK109" i="3"/>
  <c r="BI109" i="3"/>
  <c r="BG109" i="3"/>
  <c r="BE109" i="3"/>
  <c r="BC109" i="3"/>
  <c r="BA109" i="3"/>
  <c r="AY109" i="3"/>
  <c r="AW109" i="3"/>
  <c r="AU109" i="3"/>
  <c r="AS109" i="3"/>
  <c r="AQ109" i="3"/>
  <c r="AO109" i="3"/>
  <c r="AM109" i="3"/>
  <c r="BN109" i="3"/>
  <c r="BJ109" i="3"/>
  <c r="BF109" i="3"/>
  <c r="BB109" i="3"/>
  <c r="AX109" i="3"/>
  <c r="AT109" i="3"/>
  <c r="AP109" i="3"/>
  <c r="AL109" i="3"/>
  <c r="BL109" i="3"/>
  <c r="BH109" i="3"/>
  <c r="BD109" i="3"/>
  <c r="AZ109" i="3"/>
  <c r="AV109" i="3"/>
  <c r="AR109" i="3"/>
  <c r="AN109" i="3"/>
  <c r="BN110" i="3"/>
  <c r="BL110" i="3"/>
  <c r="BJ110" i="3"/>
  <c r="BH110" i="3"/>
  <c r="BF110" i="3"/>
  <c r="BD110" i="3"/>
  <c r="BB110" i="3"/>
  <c r="AZ110" i="3"/>
  <c r="AX110" i="3"/>
  <c r="AV110" i="3"/>
  <c r="AT110" i="3"/>
  <c r="AR110" i="3"/>
  <c r="AP110" i="3"/>
  <c r="AN110" i="3"/>
  <c r="AL110" i="3"/>
  <c r="BM110" i="3"/>
  <c r="BI110" i="3"/>
  <c r="BE110" i="3"/>
  <c r="BA110" i="3"/>
  <c r="AW110" i="3"/>
  <c r="AS110" i="3"/>
  <c r="AO110" i="3"/>
  <c r="BK110" i="3"/>
  <c r="BG110" i="3"/>
  <c r="BC110" i="3"/>
  <c r="AY110" i="3"/>
  <c r="AU110" i="3"/>
  <c r="AQ110" i="3"/>
  <c r="AM110" i="3"/>
  <c r="BM111" i="3"/>
  <c r="BK111" i="3"/>
  <c r="BI111" i="3"/>
  <c r="BG111" i="3"/>
  <c r="BE111" i="3"/>
  <c r="BC111" i="3"/>
  <c r="BA111" i="3"/>
  <c r="AY111" i="3"/>
  <c r="AW111" i="3"/>
  <c r="AU111" i="3"/>
  <c r="AS111" i="3"/>
  <c r="AQ111" i="3"/>
  <c r="AO111" i="3"/>
  <c r="AM111" i="3"/>
  <c r="BL111" i="3"/>
  <c r="BH111" i="3"/>
  <c r="BD111" i="3"/>
  <c r="AZ111" i="3"/>
  <c r="AV111" i="3"/>
  <c r="AR111" i="3"/>
  <c r="AN111" i="3"/>
  <c r="BN111" i="3"/>
  <c r="BJ111" i="3"/>
  <c r="BF111" i="3"/>
  <c r="BB111" i="3"/>
  <c r="AX111" i="3"/>
  <c r="AT111" i="3"/>
  <c r="AP111" i="3"/>
  <c r="AL111" i="3"/>
  <c r="BN112" i="3"/>
  <c r="BL112" i="3"/>
  <c r="BJ112" i="3"/>
  <c r="BH112" i="3"/>
  <c r="BF112" i="3"/>
  <c r="BD112" i="3"/>
  <c r="BB112" i="3"/>
  <c r="AZ112" i="3"/>
  <c r="AX112" i="3"/>
  <c r="AV112" i="3"/>
  <c r="AT112" i="3"/>
  <c r="AR112" i="3"/>
  <c r="AP112" i="3"/>
  <c r="AN112" i="3"/>
  <c r="AL112" i="3"/>
  <c r="BK112" i="3"/>
  <c r="BG112" i="3"/>
  <c r="BC112" i="3"/>
  <c r="AY112" i="3"/>
  <c r="AU112" i="3"/>
  <c r="AQ112" i="3"/>
  <c r="AM112" i="3"/>
  <c r="BM112" i="3"/>
  <c r="BI112" i="3"/>
  <c r="BE112" i="3"/>
  <c r="BA112" i="3"/>
  <c r="AW112" i="3"/>
  <c r="AS112" i="3"/>
  <c r="AO112" i="3"/>
  <c r="BM113" i="3"/>
  <c r="BK113" i="3"/>
  <c r="BI113" i="3"/>
  <c r="BG113" i="3"/>
  <c r="BE113" i="3"/>
  <c r="BC113" i="3"/>
  <c r="BA113" i="3"/>
  <c r="AY113" i="3"/>
  <c r="AW113" i="3"/>
  <c r="AU113" i="3"/>
  <c r="AS113" i="3"/>
  <c r="AQ113" i="3"/>
  <c r="AO113" i="3"/>
  <c r="AM113" i="3"/>
  <c r="BN113" i="3"/>
  <c r="BJ113" i="3"/>
  <c r="BF113" i="3"/>
  <c r="BB113" i="3"/>
  <c r="AX113" i="3"/>
  <c r="AT113" i="3"/>
  <c r="AP113" i="3"/>
  <c r="AL113" i="3"/>
  <c r="BL113" i="3"/>
  <c r="BH113" i="3"/>
  <c r="BD113" i="3"/>
  <c r="AZ113" i="3"/>
  <c r="AV113" i="3"/>
  <c r="AR113" i="3"/>
  <c r="AN113" i="3"/>
  <c r="BN114" i="3"/>
  <c r="BL114" i="3"/>
  <c r="BJ114" i="3"/>
  <c r="BH114" i="3"/>
  <c r="BF114" i="3"/>
  <c r="BD114" i="3"/>
  <c r="BB114" i="3"/>
  <c r="AZ114" i="3"/>
  <c r="AX114" i="3"/>
  <c r="AV114" i="3"/>
  <c r="AT114" i="3"/>
  <c r="AR114" i="3"/>
  <c r="AP114" i="3"/>
  <c r="AN114" i="3"/>
  <c r="AL114" i="3"/>
  <c r="BM114" i="3"/>
  <c r="BI114" i="3"/>
  <c r="BE114" i="3"/>
  <c r="BA114" i="3"/>
  <c r="AW114" i="3"/>
  <c r="AS114" i="3"/>
  <c r="AO114" i="3"/>
  <c r="BK114" i="3"/>
  <c r="BG114" i="3"/>
  <c r="BC114" i="3"/>
  <c r="AY114" i="3"/>
  <c r="AU114" i="3"/>
  <c r="AQ114" i="3"/>
  <c r="AM114" i="3"/>
  <c r="BM115" i="3"/>
  <c r="BK115" i="3"/>
  <c r="BI115" i="3"/>
  <c r="BG115" i="3"/>
  <c r="BE115" i="3"/>
  <c r="BC115" i="3"/>
  <c r="BA115" i="3"/>
  <c r="AY115" i="3"/>
  <c r="AW115" i="3"/>
  <c r="AU115" i="3"/>
  <c r="AS115" i="3"/>
  <c r="AQ115" i="3"/>
  <c r="AO115" i="3"/>
  <c r="AM115" i="3"/>
  <c r="BL115" i="3"/>
  <c r="BH115" i="3"/>
  <c r="BD115" i="3"/>
  <c r="AZ115" i="3"/>
  <c r="AV115" i="3"/>
  <c r="AR115" i="3"/>
  <c r="AN115" i="3"/>
  <c r="BN115" i="3"/>
  <c r="BJ115" i="3"/>
  <c r="BF115" i="3"/>
  <c r="BB115" i="3"/>
  <c r="AX115" i="3"/>
  <c r="AT115" i="3"/>
  <c r="AP115" i="3"/>
  <c r="AL115" i="3"/>
  <c r="BN116" i="3"/>
  <c r="BL116" i="3"/>
  <c r="BJ116" i="3"/>
  <c r="BH116" i="3"/>
  <c r="BF116" i="3"/>
  <c r="BD116" i="3"/>
  <c r="BB116" i="3"/>
  <c r="AZ116" i="3"/>
  <c r="AX116" i="3"/>
  <c r="AV116" i="3"/>
  <c r="AT116" i="3"/>
  <c r="AR116" i="3"/>
  <c r="AP116" i="3"/>
  <c r="AN116" i="3"/>
  <c r="AL116" i="3"/>
  <c r="BK116" i="3"/>
  <c r="BG116" i="3"/>
  <c r="BC116" i="3"/>
  <c r="AY116" i="3"/>
  <c r="AU116" i="3"/>
  <c r="AQ116" i="3"/>
  <c r="AM116" i="3"/>
  <c r="BM116" i="3"/>
  <c r="BI116" i="3"/>
  <c r="BE116" i="3"/>
  <c r="BA116" i="3"/>
  <c r="AW116" i="3"/>
  <c r="AS116" i="3"/>
  <c r="AO116" i="3"/>
  <c r="BM117" i="3"/>
  <c r="BK117" i="3"/>
  <c r="BI117" i="3"/>
  <c r="BG117" i="3"/>
  <c r="BE117" i="3"/>
  <c r="BC117" i="3"/>
  <c r="BA117" i="3"/>
  <c r="AY117" i="3"/>
  <c r="AW117" i="3"/>
  <c r="AU117" i="3"/>
  <c r="AS117" i="3"/>
  <c r="AQ117" i="3"/>
  <c r="AO117" i="3"/>
  <c r="AM117" i="3"/>
  <c r="BN117" i="3"/>
  <c r="BJ117" i="3"/>
  <c r="BF117" i="3"/>
  <c r="BB117" i="3"/>
  <c r="AX117" i="3"/>
  <c r="AT117" i="3"/>
  <c r="AP117" i="3"/>
  <c r="AL117" i="3"/>
  <c r="BL117" i="3"/>
  <c r="BH117" i="3"/>
  <c r="BD117" i="3"/>
  <c r="AZ117" i="3"/>
  <c r="AV117" i="3"/>
  <c r="AR117" i="3"/>
  <c r="AN117" i="3"/>
  <c r="BN118" i="3"/>
  <c r="BL118" i="3"/>
  <c r="BJ118" i="3"/>
  <c r="BH118" i="3"/>
  <c r="BF118" i="3"/>
  <c r="BD118" i="3"/>
  <c r="BB118" i="3"/>
  <c r="AZ118" i="3"/>
  <c r="AX118" i="3"/>
  <c r="AV118" i="3"/>
  <c r="AT118" i="3"/>
  <c r="AR118" i="3"/>
  <c r="AP118" i="3"/>
  <c r="AN118" i="3"/>
  <c r="AL118" i="3"/>
  <c r="BM118" i="3"/>
  <c r="BI118" i="3"/>
  <c r="BE118" i="3"/>
  <c r="BA118" i="3"/>
  <c r="AW118" i="3"/>
  <c r="AS118" i="3"/>
  <c r="AO118" i="3"/>
  <c r="BK118" i="3"/>
  <c r="BG118" i="3"/>
  <c r="BC118" i="3"/>
  <c r="AY118" i="3"/>
  <c r="AU118" i="3"/>
  <c r="AQ118" i="3"/>
  <c r="AM118" i="3"/>
  <c r="BM119" i="3"/>
  <c r="BK119" i="3"/>
  <c r="BI119" i="3"/>
  <c r="BG119" i="3"/>
  <c r="BE119" i="3"/>
  <c r="BC119" i="3"/>
  <c r="BA119" i="3"/>
  <c r="AY119" i="3"/>
  <c r="AW119" i="3"/>
  <c r="AU119" i="3"/>
  <c r="AS119" i="3"/>
  <c r="AQ119" i="3"/>
  <c r="AO119" i="3"/>
  <c r="AM119" i="3"/>
  <c r="BL119" i="3"/>
  <c r="BH119" i="3"/>
  <c r="BD119" i="3"/>
  <c r="AZ119" i="3"/>
  <c r="AV119" i="3"/>
  <c r="AR119" i="3"/>
  <c r="AN119" i="3"/>
  <c r="BN119" i="3"/>
  <c r="BJ119" i="3"/>
  <c r="BF119" i="3"/>
  <c r="BB119" i="3"/>
  <c r="AX119" i="3"/>
  <c r="AT119" i="3"/>
  <c r="AP119" i="3"/>
  <c r="AL119" i="3"/>
  <c r="BN120" i="3"/>
  <c r="BL120" i="3"/>
  <c r="BJ120" i="3"/>
  <c r="BH120" i="3"/>
  <c r="BF120" i="3"/>
  <c r="BD120" i="3"/>
  <c r="BB120" i="3"/>
  <c r="AZ120" i="3"/>
  <c r="AX120" i="3"/>
  <c r="AV120" i="3"/>
  <c r="AT120" i="3"/>
  <c r="AR120" i="3"/>
  <c r="AP120" i="3"/>
  <c r="AN120" i="3"/>
  <c r="AL120" i="3"/>
  <c r="BK120" i="3"/>
  <c r="BG120" i="3"/>
  <c r="BC120" i="3"/>
  <c r="AY120" i="3"/>
  <c r="AU120" i="3"/>
  <c r="AQ120" i="3"/>
  <c r="AM120" i="3"/>
  <c r="BM120" i="3"/>
  <c r="BI120" i="3"/>
  <c r="BE120" i="3"/>
  <c r="BA120" i="3"/>
  <c r="AW120" i="3"/>
  <c r="AS120" i="3"/>
  <c r="AO120" i="3"/>
  <c r="BM121" i="3"/>
  <c r="BK121" i="3"/>
  <c r="BI121" i="3"/>
  <c r="BG121" i="3"/>
  <c r="BE121" i="3"/>
  <c r="BC121" i="3"/>
  <c r="BA121" i="3"/>
  <c r="AY121" i="3"/>
  <c r="AW121" i="3"/>
  <c r="AU121" i="3"/>
  <c r="AS121" i="3"/>
  <c r="AQ121" i="3"/>
  <c r="AO121" i="3"/>
  <c r="AM121" i="3"/>
  <c r="BN121" i="3"/>
  <c r="BJ121" i="3"/>
  <c r="BF121" i="3"/>
  <c r="BB121" i="3"/>
  <c r="AX121" i="3"/>
  <c r="AT121" i="3"/>
  <c r="AP121" i="3"/>
  <c r="AL121" i="3"/>
  <c r="BL121" i="3"/>
  <c r="BH121" i="3"/>
  <c r="BD121" i="3"/>
  <c r="AZ121" i="3"/>
  <c r="AV121" i="3"/>
  <c r="AR121" i="3"/>
  <c r="AN121" i="3"/>
  <c r="BN122" i="3"/>
  <c r="BL122" i="3"/>
  <c r="BJ122" i="3"/>
  <c r="BH122" i="3"/>
  <c r="BF122" i="3"/>
  <c r="BD122" i="3"/>
  <c r="BB122" i="3"/>
  <c r="AZ122" i="3"/>
  <c r="AX122" i="3"/>
  <c r="AV122" i="3"/>
  <c r="AT122" i="3"/>
  <c r="AR122" i="3"/>
  <c r="AP122" i="3"/>
  <c r="AN122" i="3"/>
  <c r="AL122" i="3"/>
  <c r="BM122" i="3"/>
  <c r="BI122" i="3"/>
  <c r="BE122" i="3"/>
  <c r="BA122" i="3"/>
  <c r="AW122" i="3"/>
  <c r="AS122" i="3"/>
  <c r="AO122" i="3"/>
  <c r="BK122" i="3"/>
  <c r="BG122" i="3"/>
  <c r="BC122" i="3"/>
  <c r="AY122" i="3"/>
  <c r="AU122" i="3"/>
  <c r="AQ122" i="3"/>
  <c r="AM12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49" i="4"/>
  <c r="A82" i="3"/>
  <c r="C516" i="3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D75" i="3"/>
  <c r="C406" i="3"/>
  <c r="D406" i="3"/>
  <c r="C410" i="3"/>
  <c r="D410" i="3"/>
  <c r="C408" i="3"/>
  <c r="D55" i="3"/>
  <c r="E9" i="3"/>
  <c r="C131" i="3"/>
  <c r="D175" i="3"/>
  <c r="D179" i="3"/>
  <c r="C179" i="3"/>
  <c r="C178" i="3"/>
  <c r="C175" i="3"/>
  <c r="AG175" i="3"/>
  <c r="AG176" i="3"/>
  <c r="AF175" i="3"/>
  <c r="AF176" i="3"/>
  <c r="AE175" i="3"/>
  <c r="AE176" i="3"/>
  <c r="AD175" i="3"/>
  <c r="AD176" i="3"/>
  <c r="AC175" i="3"/>
  <c r="AC176" i="3"/>
  <c r="AB175" i="3"/>
  <c r="AB176" i="3"/>
  <c r="AA175" i="3"/>
  <c r="AA176" i="3"/>
  <c r="Z175" i="3"/>
  <c r="Z176" i="3"/>
  <c r="Y175" i="3"/>
  <c r="Y176" i="3"/>
  <c r="X175" i="3"/>
  <c r="X176" i="3"/>
  <c r="W175" i="3"/>
  <c r="W176" i="3"/>
  <c r="V175" i="3"/>
  <c r="V176" i="3"/>
  <c r="U175" i="3"/>
  <c r="U176" i="3"/>
  <c r="T175" i="3"/>
  <c r="T176" i="3"/>
  <c r="S175" i="3"/>
  <c r="S176" i="3"/>
  <c r="R175" i="3"/>
  <c r="R176" i="3"/>
  <c r="Q175" i="3"/>
  <c r="Q176" i="3"/>
  <c r="P175" i="3"/>
  <c r="P176" i="3"/>
  <c r="O175" i="3"/>
  <c r="O176" i="3"/>
  <c r="N175" i="3"/>
  <c r="N176" i="3"/>
  <c r="M175" i="3"/>
  <c r="M176" i="3"/>
  <c r="L175" i="3"/>
  <c r="L176" i="3"/>
  <c r="K175" i="3"/>
  <c r="K176" i="3"/>
  <c r="J175" i="3"/>
  <c r="J176" i="3"/>
  <c r="I175" i="3"/>
  <c r="I176" i="3"/>
  <c r="H175" i="3"/>
  <c r="H176" i="3"/>
  <c r="G175" i="3"/>
  <c r="G176" i="3"/>
  <c r="F175" i="3"/>
  <c r="F176" i="3"/>
  <c r="E175" i="3"/>
  <c r="E176" i="3"/>
  <c r="C176" i="3"/>
  <c r="I46" i="3"/>
  <c r="H46" i="3"/>
  <c r="G46" i="3"/>
  <c r="F46" i="3"/>
  <c r="E46" i="3"/>
  <c r="D46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J44" i="3"/>
  <c r="K44" i="3"/>
  <c r="D37" i="3"/>
  <c r="D38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C57" i="3"/>
  <c r="E55" i="3"/>
  <c r="D49" i="3"/>
  <c r="G206" i="3"/>
  <c r="G225" i="3"/>
  <c r="G221" i="3"/>
  <c r="G202" i="3"/>
  <c r="I205" i="3"/>
  <c r="H223" i="3"/>
  <c r="I201" i="3"/>
  <c r="H224" i="3"/>
  <c r="I204" i="3"/>
  <c r="H220" i="3"/>
  <c r="I248" i="3"/>
  <c r="H222" i="3"/>
  <c r="C56" i="3"/>
  <c r="C58" i="3"/>
  <c r="C409" i="3"/>
  <c r="D409" i="3"/>
  <c r="D408" i="3"/>
  <c r="A99" i="4"/>
  <c r="A50" i="4"/>
  <c r="C224" i="4"/>
  <c r="C298" i="3"/>
  <c r="C284" i="3"/>
  <c r="C223" i="4"/>
  <c r="C297" i="3"/>
  <c r="C283" i="3"/>
  <c r="C222" i="4"/>
  <c r="C296" i="3"/>
  <c r="C282" i="3"/>
  <c r="C221" i="4"/>
  <c r="C295" i="3"/>
  <c r="C281" i="3"/>
  <c r="C220" i="4"/>
  <c r="C294" i="3"/>
  <c r="C280" i="3"/>
  <c r="C219" i="4"/>
  <c r="C293" i="3"/>
  <c r="C279" i="3"/>
  <c r="C218" i="4"/>
  <c r="C292" i="3"/>
  <c r="C278" i="3"/>
  <c r="C217" i="4"/>
  <c r="C291" i="3"/>
  <c r="C277" i="3"/>
  <c r="C216" i="4"/>
  <c r="C290" i="3"/>
  <c r="C276" i="3"/>
  <c r="C215" i="4"/>
  <c r="C289" i="3"/>
  <c r="C275" i="3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 i="3"/>
  <c r="B223" i="4"/>
  <c r="B297" i="3"/>
  <c r="B283" i="3"/>
  <c r="B222" i="4"/>
  <c r="B296" i="3"/>
  <c r="B282" i="3"/>
  <c r="B221" i="4"/>
  <c r="B295" i="3"/>
  <c r="B281" i="3"/>
  <c r="B220" i="4"/>
  <c r="B294" i="3"/>
  <c r="B280" i="3"/>
  <c r="B219" i="4"/>
  <c r="B293" i="3"/>
  <c r="B279" i="3"/>
  <c r="B218" i="4"/>
  <c r="B292" i="3"/>
  <c r="B278" i="3"/>
  <c r="B217" i="4"/>
  <c r="B291" i="3"/>
  <c r="B277" i="3"/>
  <c r="B216" i="4"/>
  <c r="B290" i="3"/>
  <c r="B276" i="3"/>
  <c r="B215" i="4"/>
  <c r="B289" i="3"/>
  <c r="B275" i="3"/>
  <c r="A209" i="4"/>
  <c r="A269" i="3"/>
  <c r="A207" i="4"/>
  <c r="A267" i="3"/>
  <c r="A205" i="4"/>
  <c r="A265" i="3"/>
  <c r="A203" i="4"/>
  <c r="A263" i="3"/>
  <c r="A201" i="4"/>
  <c r="A261" i="3"/>
  <c r="D176" i="3"/>
  <c r="L44" i="3"/>
  <c r="K46" i="3"/>
  <c r="J46" i="3"/>
  <c r="D178" i="3"/>
  <c r="F178" i="3"/>
  <c r="H178" i="3"/>
  <c r="J178" i="3"/>
  <c r="L178" i="3"/>
  <c r="N178" i="3"/>
  <c r="P178" i="3"/>
  <c r="R178" i="3"/>
  <c r="T178" i="3"/>
  <c r="V178" i="3"/>
  <c r="X178" i="3"/>
  <c r="Z178" i="3"/>
  <c r="AB178" i="3"/>
  <c r="AD178" i="3"/>
  <c r="AF178" i="3"/>
  <c r="E179" i="3"/>
  <c r="G179" i="3"/>
  <c r="I179" i="3"/>
  <c r="K179" i="3"/>
  <c r="M179" i="3"/>
  <c r="O179" i="3"/>
  <c r="Q179" i="3"/>
  <c r="S179" i="3"/>
  <c r="U179" i="3"/>
  <c r="W179" i="3"/>
  <c r="Y179" i="3"/>
  <c r="AA179" i="3"/>
  <c r="AC179" i="3"/>
  <c r="AE179" i="3"/>
  <c r="AG179" i="3"/>
  <c r="E178" i="3"/>
  <c r="G178" i="3"/>
  <c r="I178" i="3"/>
  <c r="K178" i="3"/>
  <c r="M178" i="3"/>
  <c r="O178" i="3"/>
  <c r="Q178" i="3"/>
  <c r="S178" i="3"/>
  <c r="U178" i="3"/>
  <c r="W178" i="3"/>
  <c r="Y178" i="3"/>
  <c r="AA178" i="3"/>
  <c r="AC178" i="3"/>
  <c r="AE178" i="3"/>
  <c r="AG178" i="3"/>
  <c r="F179" i="3"/>
  <c r="H179" i="3"/>
  <c r="J179" i="3"/>
  <c r="L179" i="3"/>
  <c r="N179" i="3"/>
  <c r="P179" i="3"/>
  <c r="R179" i="3"/>
  <c r="T179" i="3"/>
  <c r="V179" i="3"/>
  <c r="X179" i="3"/>
  <c r="Z179" i="3"/>
  <c r="AB179" i="3"/>
  <c r="AD179" i="3"/>
  <c r="AF179" i="3"/>
  <c r="B416" i="3"/>
  <c r="E36" i="3"/>
  <c r="F36" i="3"/>
  <c r="G36" i="3"/>
  <c r="D28" i="3"/>
  <c r="E28" i="3"/>
  <c r="D27" i="3"/>
  <c r="E27" i="3"/>
  <c r="D26" i="3"/>
  <c r="E26" i="3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E18" i="3"/>
  <c r="F55" i="3"/>
  <c r="E49" i="3"/>
  <c r="E50" i="3"/>
  <c r="E35" i="3"/>
  <c r="H206" i="3"/>
  <c r="H202" i="3"/>
  <c r="H208" i="3"/>
  <c r="G227" i="3"/>
  <c r="G208" i="3"/>
  <c r="J201" i="3"/>
  <c r="I223" i="3"/>
  <c r="J205" i="3"/>
  <c r="J204" i="3"/>
  <c r="I224" i="3"/>
  <c r="I222" i="3"/>
  <c r="I220" i="3"/>
  <c r="J248" i="3"/>
  <c r="A100" i="4"/>
  <c r="A51" i="4"/>
  <c r="A83" i="3"/>
  <c r="A215" i="4"/>
  <c r="A289" i="3"/>
  <c r="A275" i="3"/>
  <c r="A217" i="4"/>
  <c r="A291" i="3"/>
  <c r="A277" i="3"/>
  <c r="A219" i="4"/>
  <c r="A293" i="3"/>
  <c r="A279" i="3"/>
  <c r="A221" i="4"/>
  <c r="A295" i="3"/>
  <c r="A281" i="3"/>
  <c r="A223" i="4"/>
  <c r="A297" i="3"/>
  <c r="A283" i="3"/>
  <c r="A216" i="4"/>
  <c r="A290" i="3"/>
  <c r="A276" i="3"/>
  <c r="A218" i="4"/>
  <c r="A292" i="3"/>
  <c r="A278" i="3"/>
  <c r="A220" i="4"/>
  <c r="A294" i="3"/>
  <c r="A280" i="3"/>
  <c r="A222" i="4"/>
  <c r="A296" i="3"/>
  <c r="A282" i="3"/>
  <c r="A224" i="4"/>
  <c r="A298" i="3"/>
  <c r="A284" i="3"/>
  <c r="A358" i="3"/>
  <c r="M44" i="3"/>
  <c r="L46" i="3"/>
  <c r="B390" i="3"/>
  <c r="B385" i="3"/>
  <c r="B380" i="3"/>
  <c r="B375" i="3"/>
  <c r="B388" i="3"/>
  <c r="B383" i="3"/>
  <c r="B378" i="3"/>
  <c r="B368" i="3"/>
  <c r="B367" i="3"/>
  <c r="B240" i="3"/>
  <c r="B362" i="3"/>
  <c r="B363" i="3"/>
  <c r="B237" i="3"/>
  <c r="B185" i="3"/>
  <c r="B344" i="3"/>
  <c r="B345" i="3"/>
  <c r="H36" i="3"/>
  <c r="C180" i="3"/>
  <c r="B235" i="3"/>
  <c r="B219" i="3"/>
  <c r="B212" i="3"/>
  <c r="B231" i="3"/>
  <c r="C182" i="3"/>
  <c r="C177" i="3"/>
  <c r="C407" i="3"/>
  <c r="D407" i="3"/>
  <c r="G177" i="3"/>
  <c r="D182" i="3"/>
  <c r="D177" i="3"/>
  <c r="F177" i="3"/>
  <c r="H177" i="3"/>
  <c r="H181" i="3"/>
  <c r="J177" i="3"/>
  <c r="J181" i="3"/>
  <c r="L177" i="3"/>
  <c r="L181" i="3"/>
  <c r="N177" i="3"/>
  <c r="N181" i="3"/>
  <c r="P177" i="3"/>
  <c r="P181" i="3"/>
  <c r="R177" i="3"/>
  <c r="R181" i="3"/>
  <c r="T177" i="3"/>
  <c r="T181" i="3"/>
  <c r="V177" i="3"/>
  <c r="V181" i="3"/>
  <c r="X177" i="3"/>
  <c r="X181" i="3"/>
  <c r="Z177" i="3"/>
  <c r="Z181" i="3"/>
  <c r="AB177" i="3"/>
  <c r="AB181" i="3"/>
  <c r="AD177" i="3"/>
  <c r="AD181" i="3"/>
  <c r="AF177" i="3"/>
  <c r="AF181" i="3"/>
  <c r="H180" i="3"/>
  <c r="J180" i="3"/>
  <c r="L180" i="3"/>
  <c r="N180" i="3"/>
  <c r="P180" i="3"/>
  <c r="R180" i="3"/>
  <c r="T180" i="3"/>
  <c r="V180" i="3"/>
  <c r="X180" i="3"/>
  <c r="Z180" i="3"/>
  <c r="AB180" i="3"/>
  <c r="AD180" i="3"/>
  <c r="AF180" i="3"/>
  <c r="H182" i="3"/>
  <c r="J182" i="3"/>
  <c r="L182" i="3"/>
  <c r="N182" i="3"/>
  <c r="P182" i="3"/>
  <c r="R182" i="3"/>
  <c r="T182" i="3"/>
  <c r="V182" i="3"/>
  <c r="X182" i="3"/>
  <c r="Z182" i="3"/>
  <c r="AB182" i="3"/>
  <c r="AD182" i="3"/>
  <c r="AF182" i="3"/>
  <c r="B187" i="3"/>
  <c r="B177" i="3"/>
  <c r="B180" i="3"/>
  <c r="E177" i="3"/>
  <c r="I177" i="3"/>
  <c r="I181" i="3"/>
  <c r="K177" i="3"/>
  <c r="K181" i="3"/>
  <c r="M177" i="3"/>
  <c r="M181" i="3"/>
  <c r="O177" i="3"/>
  <c r="O181" i="3"/>
  <c r="Q177" i="3"/>
  <c r="Q181" i="3"/>
  <c r="S177" i="3"/>
  <c r="S181" i="3"/>
  <c r="U177" i="3"/>
  <c r="U181" i="3"/>
  <c r="W177" i="3"/>
  <c r="W181" i="3"/>
  <c r="Y177" i="3"/>
  <c r="Y181" i="3"/>
  <c r="AA177" i="3"/>
  <c r="AA181" i="3"/>
  <c r="AC177" i="3"/>
  <c r="AC181" i="3"/>
  <c r="AE177" i="3"/>
  <c r="AE181" i="3"/>
  <c r="AG177" i="3"/>
  <c r="AG181" i="3"/>
  <c r="I180" i="3"/>
  <c r="K180" i="3"/>
  <c r="M180" i="3"/>
  <c r="O180" i="3"/>
  <c r="Q180" i="3"/>
  <c r="S180" i="3"/>
  <c r="U180" i="3"/>
  <c r="W180" i="3"/>
  <c r="Y180" i="3"/>
  <c r="AA180" i="3"/>
  <c r="AC180" i="3"/>
  <c r="AE180" i="3"/>
  <c r="AG180" i="3"/>
  <c r="B181" i="3"/>
  <c r="C195" i="3"/>
  <c r="C194" i="3"/>
  <c r="C193" i="3"/>
  <c r="C126" i="3"/>
  <c r="C93" i="4"/>
  <c r="E171" i="3"/>
  <c r="D171" i="3"/>
  <c r="B171" i="3"/>
  <c r="E170" i="3"/>
  <c r="D170" i="3"/>
  <c r="B170" i="3"/>
  <c r="E169" i="3"/>
  <c r="D169" i="3"/>
  <c r="B169" i="3"/>
  <c r="E168" i="3"/>
  <c r="D168" i="3"/>
  <c r="B168" i="3"/>
  <c r="E167" i="3"/>
  <c r="D167" i="3"/>
  <c r="B167" i="3"/>
  <c r="E166" i="3"/>
  <c r="D166" i="3"/>
  <c r="B166" i="3"/>
  <c r="E165" i="3"/>
  <c r="D165" i="3"/>
  <c r="B165" i="3"/>
  <c r="E164" i="3"/>
  <c r="D164" i="3"/>
  <c r="B164" i="3"/>
  <c r="E163" i="3"/>
  <c r="D163" i="3"/>
  <c r="B163" i="3"/>
  <c r="E162" i="3"/>
  <c r="D162" i="3"/>
  <c r="B162" i="3"/>
  <c r="E161" i="3"/>
  <c r="D161" i="3"/>
  <c r="B161" i="3"/>
  <c r="E160" i="3"/>
  <c r="D160" i="3"/>
  <c r="B160" i="3"/>
  <c r="E159" i="3"/>
  <c r="D159" i="3"/>
  <c r="B159" i="3"/>
  <c r="E158" i="3"/>
  <c r="D158" i="3"/>
  <c r="B158" i="3"/>
  <c r="E157" i="3"/>
  <c r="D157" i="3"/>
  <c r="B157" i="3"/>
  <c r="E156" i="3"/>
  <c r="D156" i="3"/>
  <c r="B156" i="3"/>
  <c r="E155" i="3"/>
  <c r="D155" i="3"/>
  <c r="B155" i="3"/>
  <c r="E154" i="3"/>
  <c r="D154" i="3"/>
  <c r="B154" i="3"/>
  <c r="E153" i="3"/>
  <c r="D153" i="3"/>
  <c r="B153" i="3"/>
  <c r="E152" i="3"/>
  <c r="D152" i="3"/>
  <c r="B152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G55" i="3"/>
  <c r="F49" i="3"/>
  <c r="F50" i="3"/>
  <c r="F35" i="3"/>
  <c r="H225" i="3"/>
  <c r="I206" i="3"/>
  <c r="I202" i="3"/>
  <c r="I208" i="3"/>
  <c r="H221" i="3"/>
  <c r="K201" i="3"/>
  <c r="J224" i="3"/>
  <c r="K204" i="3"/>
  <c r="K205" i="3"/>
  <c r="J223" i="3"/>
  <c r="J222" i="3"/>
  <c r="K248" i="3"/>
  <c r="J220" i="3"/>
  <c r="A101" i="4"/>
  <c r="A52" i="4"/>
  <c r="A84" i="3"/>
  <c r="N44" i="3"/>
  <c r="M46" i="3"/>
  <c r="B349" i="3"/>
  <c r="B331" i="3"/>
  <c r="B350" i="3"/>
  <c r="B351" i="3"/>
  <c r="B352" i="3"/>
  <c r="B353" i="3"/>
  <c r="B354" i="3"/>
  <c r="B355" i="3"/>
  <c r="B356" i="3"/>
  <c r="B357" i="3"/>
  <c r="B358" i="3"/>
  <c r="I36" i="3"/>
  <c r="B339" i="3"/>
  <c r="C339" i="3"/>
  <c r="B337" i="3"/>
  <c r="C337" i="3"/>
  <c r="B335" i="3"/>
  <c r="C335" i="3"/>
  <c r="B333" i="3"/>
  <c r="C333" i="3"/>
  <c r="C349" i="3"/>
  <c r="C350" i="3"/>
  <c r="C351" i="3"/>
  <c r="C352" i="3"/>
  <c r="C353" i="3"/>
  <c r="C354" i="3"/>
  <c r="C355" i="3"/>
  <c r="C356" i="3"/>
  <c r="C357" i="3"/>
  <c r="C358" i="3"/>
  <c r="B340" i="3"/>
  <c r="C340" i="3"/>
  <c r="B338" i="3"/>
  <c r="C338" i="3"/>
  <c r="B336" i="3"/>
  <c r="C336" i="3"/>
  <c r="B334" i="3"/>
  <c r="C334" i="3"/>
  <c r="B332" i="3"/>
  <c r="C332" i="3"/>
  <c r="A340" i="3"/>
  <c r="C186" i="3"/>
  <c r="D180" i="3"/>
  <c r="D181" i="3"/>
  <c r="F180" i="3"/>
  <c r="F181" i="3"/>
  <c r="F182" i="3"/>
  <c r="E180" i="3"/>
  <c r="E181" i="3"/>
  <c r="C181" i="3"/>
  <c r="E182" i="3"/>
  <c r="G180" i="3"/>
  <c r="G181" i="3"/>
  <c r="G182" i="3"/>
  <c r="A350" i="3"/>
  <c r="A352" i="3"/>
  <c r="A354" i="3"/>
  <c r="A356" i="3"/>
  <c r="A351" i="3"/>
  <c r="A353" i="3"/>
  <c r="A355" i="3"/>
  <c r="A357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H55" i="3"/>
  <c r="G49" i="3"/>
  <c r="G50" i="3"/>
  <c r="G35" i="3"/>
  <c r="J206" i="3"/>
  <c r="I225" i="3"/>
  <c r="H227" i="3"/>
  <c r="J202" i="3"/>
  <c r="J208" i="3"/>
  <c r="I221" i="3"/>
  <c r="L201" i="3"/>
  <c r="K223" i="3"/>
  <c r="L205" i="3"/>
  <c r="L204" i="3"/>
  <c r="K224" i="3"/>
  <c r="K222" i="3"/>
  <c r="K220" i="3"/>
  <c r="L248" i="3"/>
  <c r="A102" i="4"/>
  <c r="A53" i="4"/>
  <c r="A85" i="3"/>
  <c r="O44" i="3"/>
  <c r="N46" i="3"/>
  <c r="A331" i="3"/>
  <c r="A349" i="3"/>
  <c r="J36" i="3"/>
  <c r="C331" i="3"/>
  <c r="A339" i="3"/>
  <c r="A337" i="3"/>
  <c r="A333" i="3"/>
  <c r="A338" i="3"/>
  <c r="A334" i="3"/>
  <c r="A335" i="3"/>
  <c r="A336" i="3"/>
  <c r="A33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I55" i="3"/>
  <c r="H49" i="3"/>
  <c r="H50" i="3"/>
  <c r="H35" i="3"/>
  <c r="J225" i="3"/>
  <c r="K206" i="3"/>
  <c r="J221" i="3"/>
  <c r="K202" i="3"/>
  <c r="K208" i="3"/>
  <c r="I227" i="3"/>
  <c r="M201" i="3"/>
  <c r="L224" i="3"/>
  <c r="M204" i="3"/>
  <c r="M205" i="3"/>
  <c r="L223" i="3"/>
  <c r="L222" i="3"/>
  <c r="M248" i="3"/>
  <c r="L220" i="3"/>
  <c r="A103" i="4"/>
  <c r="A54" i="4"/>
  <c r="A86" i="3"/>
  <c r="P44" i="3"/>
  <c r="O46" i="3"/>
  <c r="K36" i="3"/>
  <c r="A152" i="3"/>
  <c r="A131" i="3"/>
  <c r="J55" i="3"/>
  <c r="I49" i="3"/>
  <c r="I50" i="3"/>
  <c r="I35" i="3"/>
  <c r="L206" i="3"/>
  <c r="K225" i="3"/>
  <c r="J227" i="3"/>
  <c r="L202" i="3"/>
  <c r="L208" i="3"/>
  <c r="K221" i="3"/>
  <c r="M223" i="3"/>
  <c r="N205" i="3"/>
  <c r="N204" i="3"/>
  <c r="M224" i="3"/>
  <c r="N201" i="3"/>
  <c r="M222" i="3"/>
  <c r="M220" i="3"/>
  <c r="N248" i="3"/>
  <c r="A104" i="4"/>
  <c r="A55" i="4"/>
  <c r="A87" i="3"/>
  <c r="Q44" i="3"/>
  <c r="P46" i="3"/>
  <c r="L36" i="3"/>
  <c r="F126" i="3"/>
  <c r="A153" i="3"/>
  <c r="A132" i="3"/>
  <c r="K55" i="3"/>
  <c r="J49" i="3"/>
  <c r="J50" i="3"/>
  <c r="J35" i="3"/>
  <c r="M206" i="3"/>
  <c r="L225" i="3"/>
  <c r="M202" i="3"/>
  <c r="M208" i="3"/>
  <c r="K227" i="3"/>
  <c r="L221" i="3"/>
  <c r="O201" i="3"/>
  <c r="N224" i="3"/>
  <c r="O204" i="3"/>
  <c r="O205" i="3"/>
  <c r="N223" i="3"/>
  <c r="N222" i="3"/>
  <c r="O248" i="3"/>
  <c r="N220" i="3"/>
  <c r="A105" i="4"/>
  <c r="A56" i="4"/>
  <c r="A88" i="3"/>
  <c r="D126" i="3"/>
  <c r="F93" i="4"/>
  <c r="D93" i="4"/>
  <c r="R44" i="3"/>
  <c r="Q46" i="3"/>
  <c r="M36" i="3"/>
  <c r="A155" i="3"/>
  <c r="A154" i="3"/>
  <c r="A133" i="3"/>
  <c r="B58" i="3"/>
  <c r="B57" i="3"/>
  <c r="B56" i="3"/>
  <c r="D72" i="3"/>
  <c r="D48" i="3"/>
  <c r="L55" i="3"/>
  <c r="K49" i="3"/>
  <c r="K50" i="3"/>
  <c r="K35" i="3"/>
  <c r="N206" i="3"/>
  <c r="M225" i="3"/>
  <c r="N202" i="3"/>
  <c r="N208" i="3"/>
  <c r="M221" i="3"/>
  <c r="L227" i="3"/>
  <c r="P201" i="3"/>
  <c r="O223" i="3"/>
  <c r="P205" i="3"/>
  <c r="P204" i="3"/>
  <c r="O224" i="3"/>
  <c r="O222" i="3"/>
  <c r="O220" i="3"/>
  <c r="P248" i="3"/>
  <c r="A106" i="4"/>
  <c r="A57" i="4"/>
  <c r="A89" i="3"/>
  <c r="S44" i="3"/>
  <c r="R46" i="3"/>
  <c r="N36" i="3"/>
  <c r="A134" i="3"/>
  <c r="D66" i="3"/>
  <c r="G80" i="3"/>
  <c r="D254" i="4"/>
  <c r="D61" i="3"/>
  <c r="C75" i="3"/>
  <c r="C74" i="3"/>
  <c r="C73" i="3"/>
  <c r="M55" i="3"/>
  <c r="L49" i="3"/>
  <c r="L50" i="3"/>
  <c r="L35" i="3"/>
  <c r="O206" i="3"/>
  <c r="N225" i="3"/>
  <c r="O202" i="3"/>
  <c r="O208" i="3"/>
  <c r="M227" i="3"/>
  <c r="N221" i="3"/>
  <c r="Q201" i="3"/>
  <c r="P224" i="3"/>
  <c r="Q204" i="3"/>
  <c r="Q205" i="3"/>
  <c r="P223" i="3"/>
  <c r="P222" i="3"/>
  <c r="Q248" i="3"/>
  <c r="P220" i="3"/>
  <c r="A107" i="4"/>
  <c r="A58" i="4"/>
  <c r="A90" i="3"/>
  <c r="D243" i="4"/>
  <c r="D141" i="4"/>
  <c r="D238" i="4"/>
  <c r="D232" i="4"/>
  <c r="D228" i="4"/>
  <c r="E214" i="4"/>
  <c r="E200" i="4"/>
  <c r="D186" i="4"/>
  <c r="D173" i="4"/>
  <c r="D160" i="4"/>
  <c r="D528" i="3"/>
  <c r="D148" i="4"/>
  <c r="G96" i="4"/>
  <c r="G92" i="4"/>
  <c r="G69" i="4"/>
  <c r="G47" i="4"/>
  <c r="T44" i="3"/>
  <c r="S46" i="3"/>
  <c r="D472" i="3"/>
  <c r="D425" i="3"/>
  <c r="D496" i="3"/>
  <c r="D449" i="3"/>
  <c r="D374" i="3"/>
  <c r="F66" i="3"/>
  <c r="F61" i="3"/>
  <c r="E71" i="3"/>
  <c r="E72" i="3"/>
  <c r="E61" i="3"/>
  <c r="E66" i="3"/>
  <c r="H80" i="3"/>
  <c r="E254" i="4"/>
  <c r="D366" i="3"/>
  <c r="D396" i="3"/>
  <c r="O36" i="3"/>
  <c r="D330" i="3"/>
  <c r="E288" i="3"/>
  <c r="D319" i="3"/>
  <c r="D312" i="3"/>
  <c r="D302" i="3"/>
  <c r="E274" i="3"/>
  <c r="G102" i="3"/>
  <c r="AK102" i="3"/>
  <c r="AK129" i="3"/>
  <c r="D348" i="3"/>
  <c r="D260" i="3"/>
  <c r="D247" i="3"/>
  <c r="D234" i="3"/>
  <c r="D215" i="3"/>
  <c r="D199" i="3"/>
  <c r="D192" i="3"/>
  <c r="AK80" i="3"/>
  <c r="G125" i="3"/>
  <c r="G129" i="3"/>
  <c r="D174" i="3"/>
  <c r="A135" i="3"/>
  <c r="I80" i="3"/>
  <c r="F254" i="4"/>
  <c r="E48" i="3"/>
  <c r="E260" i="3"/>
  <c r="N55" i="3"/>
  <c r="M49" i="3"/>
  <c r="M50" i="3"/>
  <c r="M35" i="3"/>
  <c r="P206" i="3"/>
  <c r="O225" i="3"/>
  <c r="P202" i="3"/>
  <c r="P208" i="3"/>
  <c r="O221" i="3"/>
  <c r="N227" i="3"/>
  <c r="R201" i="3"/>
  <c r="Q223" i="3"/>
  <c r="R205" i="3"/>
  <c r="R204" i="3"/>
  <c r="Q224" i="3"/>
  <c r="Q222" i="3"/>
  <c r="Q220" i="3"/>
  <c r="R248" i="3"/>
  <c r="A108" i="4"/>
  <c r="A59" i="4"/>
  <c r="A91" i="3"/>
  <c r="F243" i="4"/>
  <c r="F141" i="4"/>
  <c r="E243" i="4"/>
  <c r="E141" i="4"/>
  <c r="F238" i="4"/>
  <c r="F232" i="4"/>
  <c r="F228" i="4"/>
  <c r="G214" i="4"/>
  <c r="G200" i="4"/>
  <c r="F186" i="4"/>
  <c r="F173" i="4"/>
  <c r="F160" i="4"/>
  <c r="E238" i="4"/>
  <c r="E232" i="4"/>
  <c r="E228" i="4"/>
  <c r="F214" i="4"/>
  <c r="F200" i="4"/>
  <c r="E186" i="4"/>
  <c r="E173" i="4"/>
  <c r="E160" i="4"/>
  <c r="F528" i="3"/>
  <c r="I96" i="4"/>
  <c r="I92" i="4"/>
  <c r="I69" i="4"/>
  <c r="I47" i="4"/>
  <c r="F148" i="4"/>
  <c r="E528" i="3"/>
  <c r="E148" i="4"/>
  <c r="H96" i="4"/>
  <c r="H92" i="4"/>
  <c r="H69" i="4"/>
  <c r="H47" i="4"/>
  <c r="U44" i="3"/>
  <c r="T46" i="3"/>
  <c r="E366" i="3"/>
  <c r="F472" i="3"/>
  <c r="F425" i="3"/>
  <c r="E312" i="3"/>
  <c r="E472" i="3"/>
  <c r="E425" i="3"/>
  <c r="F71" i="3"/>
  <c r="F72" i="3"/>
  <c r="E174" i="3"/>
  <c r="H129" i="3"/>
  <c r="E199" i="3"/>
  <c r="AL80" i="3"/>
  <c r="E234" i="3"/>
  <c r="F274" i="3"/>
  <c r="F496" i="3"/>
  <c r="F449" i="3"/>
  <c r="F374" i="3"/>
  <c r="AL129" i="3"/>
  <c r="AL102" i="3"/>
  <c r="E496" i="3"/>
  <c r="E449" i="3"/>
  <c r="E374" i="3"/>
  <c r="E330" i="3"/>
  <c r="E396" i="3"/>
  <c r="H125" i="3"/>
  <c r="E192" i="3"/>
  <c r="E215" i="3"/>
  <c r="E247" i="3"/>
  <c r="E348" i="3"/>
  <c r="H102" i="3"/>
  <c r="F288" i="3"/>
  <c r="E302" i="3"/>
  <c r="E319" i="3"/>
  <c r="F366" i="3"/>
  <c r="F396" i="3"/>
  <c r="P36" i="3"/>
  <c r="F330" i="3"/>
  <c r="G288" i="3"/>
  <c r="F319" i="3"/>
  <c r="F312" i="3"/>
  <c r="F302" i="3"/>
  <c r="G274" i="3"/>
  <c r="I102" i="3"/>
  <c r="AM102" i="3"/>
  <c r="AM129" i="3"/>
  <c r="F348" i="3"/>
  <c r="F260" i="3"/>
  <c r="F247" i="3"/>
  <c r="F234" i="3"/>
  <c r="F215" i="3"/>
  <c r="F199" i="3"/>
  <c r="F192" i="3"/>
  <c r="AM80" i="3"/>
  <c r="I125" i="3"/>
  <c r="I129" i="3"/>
  <c r="F174" i="3"/>
  <c r="A136" i="3"/>
  <c r="J80" i="3"/>
  <c r="G254" i="4"/>
  <c r="G66" i="3"/>
  <c r="G61" i="3"/>
  <c r="G71" i="3"/>
  <c r="F48" i="3"/>
  <c r="O55" i="3"/>
  <c r="N49" i="3"/>
  <c r="N50" i="3"/>
  <c r="N35" i="3"/>
  <c r="Q206" i="3"/>
  <c r="P225" i="3"/>
  <c r="Q202" i="3"/>
  <c r="Q208" i="3"/>
  <c r="O227" i="3"/>
  <c r="P221" i="3"/>
  <c r="S201" i="3"/>
  <c r="R224" i="3"/>
  <c r="S204" i="3"/>
  <c r="S205" i="3"/>
  <c r="R223" i="3"/>
  <c r="R222" i="3"/>
  <c r="S248" i="3"/>
  <c r="R220" i="3"/>
  <c r="A109" i="4"/>
  <c r="A60" i="4"/>
  <c r="A92" i="3"/>
  <c r="A142" i="3"/>
  <c r="G243" i="4"/>
  <c r="G141" i="4"/>
  <c r="G238" i="4"/>
  <c r="G232" i="4"/>
  <c r="G228" i="4"/>
  <c r="H214" i="4"/>
  <c r="H200" i="4"/>
  <c r="G186" i="4"/>
  <c r="G173" i="4"/>
  <c r="G160" i="4"/>
  <c r="G528" i="3"/>
  <c r="G148" i="4"/>
  <c r="J96" i="4"/>
  <c r="J92" i="4"/>
  <c r="J69" i="4"/>
  <c r="J47" i="4"/>
  <c r="V44" i="3"/>
  <c r="U46" i="3"/>
  <c r="G472" i="3"/>
  <c r="G425" i="3"/>
  <c r="G496" i="3"/>
  <c r="G449" i="3"/>
  <c r="G374" i="3"/>
  <c r="G366" i="3"/>
  <c r="G396" i="3"/>
  <c r="Q36" i="3"/>
  <c r="G319" i="3"/>
  <c r="G312" i="3"/>
  <c r="G302" i="3"/>
  <c r="G330" i="3"/>
  <c r="H288" i="3"/>
  <c r="H274" i="3"/>
  <c r="J102" i="3"/>
  <c r="AN102" i="3"/>
  <c r="AN129" i="3"/>
  <c r="G348" i="3"/>
  <c r="G260" i="3"/>
  <c r="G247" i="3"/>
  <c r="G234" i="3"/>
  <c r="G215" i="3"/>
  <c r="G199" i="3"/>
  <c r="G192" i="3"/>
  <c r="AN80" i="3"/>
  <c r="J125" i="3"/>
  <c r="J129" i="3"/>
  <c r="G174" i="3"/>
  <c r="A137" i="3"/>
  <c r="K80" i="3"/>
  <c r="H254" i="4"/>
  <c r="H66" i="3"/>
  <c r="H61" i="3"/>
  <c r="H71" i="3"/>
  <c r="G72" i="3"/>
  <c r="G48" i="3"/>
  <c r="P55" i="3"/>
  <c r="O49" i="3"/>
  <c r="O50" i="3"/>
  <c r="O35" i="3"/>
  <c r="R206" i="3"/>
  <c r="Q225" i="3"/>
  <c r="R202" i="3"/>
  <c r="R208" i="3"/>
  <c r="Q221" i="3"/>
  <c r="P227" i="3"/>
  <c r="T201" i="3"/>
  <c r="S223" i="3"/>
  <c r="T205" i="3"/>
  <c r="T204" i="3"/>
  <c r="S224" i="3"/>
  <c r="S222" i="3"/>
  <c r="S220" i="3"/>
  <c r="T248" i="3"/>
  <c r="A110" i="4"/>
  <c r="A61" i="4"/>
  <c r="A93" i="3"/>
  <c r="A143" i="3"/>
  <c r="H243" i="4"/>
  <c r="H141" i="4"/>
  <c r="H238" i="4"/>
  <c r="H232" i="4"/>
  <c r="H228" i="4"/>
  <c r="I214" i="4"/>
  <c r="I200" i="4"/>
  <c r="H186" i="4"/>
  <c r="H173" i="4"/>
  <c r="H160" i="4"/>
  <c r="H528" i="3"/>
  <c r="K96" i="4"/>
  <c r="K92" i="4"/>
  <c r="K69" i="4"/>
  <c r="K47" i="4"/>
  <c r="H148" i="4"/>
  <c r="W44" i="3"/>
  <c r="V46" i="3"/>
  <c r="H472" i="3"/>
  <c r="H425" i="3"/>
  <c r="H496" i="3"/>
  <c r="H449" i="3"/>
  <c r="H374" i="3"/>
  <c r="H366" i="3"/>
  <c r="H396" i="3"/>
  <c r="R36" i="3"/>
  <c r="H330" i="3"/>
  <c r="I288" i="3"/>
  <c r="H319" i="3"/>
  <c r="H312" i="3"/>
  <c r="H302" i="3"/>
  <c r="I274" i="3"/>
  <c r="K102" i="3"/>
  <c r="AO102" i="3"/>
  <c r="AO129" i="3"/>
  <c r="H348" i="3"/>
  <c r="H260" i="3"/>
  <c r="H247" i="3"/>
  <c r="H234" i="3"/>
  <c r="H215" i="3"/>
  <c r="H199" i="3"/>
  <c r="H192" i="3"/>
  <c r="AO80" i="3"/>
  <c r="K125" i="3"/>
  <c r="K129" i="3"/>
  <c r="H174" i="3"/>
  <c r="A138" i="3"/>
  <c r="L80" i="3"/>
  <c r="I254" i="4"/>
  <c r="I61" i="3"/>
  <c r="I66" i="3"/>
  <c r="I71" i="3"/>
  <c r="H72" i="3"/>
  <c r="H48" i="3"/>
  <c r="Q55" i="3"/>
  <c r="P49" i="3"/>
  <c r="P50" i="3"/>
  <c r="P35" i="3"/>
  <c r="S206" i="3"/>
  <c r="R225" i="3"/>
  <c r="S202" i="3"/>
  <c r="S208" i="3"/>
  <c r="Q227" i="3"/>
  <c r="R221" i="3"/>
  <c r="U201" i="3"/>
  <c r="T224" i="3"/>
  <c r="U204" i="3"/>
  <c r="U205" i="3"/>
  <c r="T223" i="3"/>
  <c r="T222" i="3"/>
  <c r="U248" i="3"/>
  <c r="T220" i="3"/>
  <c r="A111" i="4"/>
  <c r="A62" i="4"/>
  <c r="A94" i="3"/>
  <c r="A144" i="3"/>
  <c r="I243" i="4"/>
  <c r="I141" i="4"/>
  <c r="I238" i="4"/>
  <c r="I232" i="4"/>
  <c r="I228" i="4"/>
  <c r="J214" i="4"/>
  <c r="J200" i="4"/>
  <c r="I186" i="4"/>
  <c r="I173" i="4"/>
  <c r="I160" i="4"/>
  <c r="I528" i="3"/>
  <c r="I148" i="4"/>
  <c r="L96" i="4"/>
  <c r="L92" i="4"/>
  <c r="L69" i="4"/>
  <c r="L47" i="4"/>
  <c r="X44" i="3"/>
  <c r="W46" i="3"/>
  <c r="I472" i="3"/>
  <c r="I425" i="3"/>
  <c r="I496" i="3"/>
  <c r="I449" i="3"/>
  <c r="I374" i="3"/>
  <c r="I366" i="3"/>
  <c r="I396" i="3"/>
  <c r="S36" i="3"/>
  <c r="I319" i="3"/>
  <c r="I312" i="3"/>
  <c r="I302" i="3"/>
  <c r="I330" i="3"/>
  <c r="J288" i="3"/>
  <c r="J274" i="3"/>
  <c r="L102" i="3"/>
  <c r="AP102" i="3"/>
  <c r="AP129" i="3"/>
  <c r="I348" i="3"/>
  <c r="I260" i="3"/>
  <c r="I247" i="3"/>
  <c r="I234" i="3"/>
  <c r="I215" i="3"/>
  <c r="I199" i="3"/>
  <c r="I192" i="3"/>
  <c r="AP80" i="3"/>
  <c r="L125" i="3"/>
  <c r="L129" i="3"/>
  <c r="I174" i="3"/>
  <c r="A139" i="3"/>
  <c r="M80" i="3"/>
  <c r="J254" i="4"/>
  <c r="J66" i="3"/>
  <c r="J61" i="3"/>
  <c r="J71" i="3"/>
  <c r="I72" i="3"/>
  <c r="I48" i="3"/>
  <c r="R55" i="3"/>
  <c r="Q49" i="3"/>
  <c r="Q50" i="3"/>
  <c r="Q35" i="3"/>
  <c r="T206" i="3"/>
  <c r="S225" i="3"/>
  <c r="T202" i="3"/>
  <c r="T208" i="3"/>
  <c r="S221" i="3"/>
  <c r="R227" i="3"/>
  <c r="V201" i="3"/>
  <c r="U223" i="3"/>
  <c r="V205" i="3"/>
  <c r="V204" i="3"/>
  <c r="U224" i="3"/>
  <c r="U222" i="3"/>
  <c r="U220" i="3"/>
  <c r="V248" i="3"/>
  <c r="A112" i="4"/>
  <c r="A63" i="4"/>
  <c r="A95" i="3"/>
  <c r="A145" i="3"/>
  <c r="J243" i="4"/>
  <c r="J141" i="4"/>
  <c r="J238" i="4"/>
  <c r="J232" i="4"/>
  <c r="J228" i="4"/>
  <c r="K214" i="4"/>
  <c r="K200" i="4"/>
  <c r="J186" i="4"/>
  <c r="J173" i="4"/>
  <c r="J160" i="4"/>
  <c r="J528" i="3"/>
  <c r="M96" i="4"/>
  <c r="M92" i="4"/>
  <c r="M69" i="4"/>
  <c r="M47" i="4"/>
  <c r="J148" i="4"/>
  <c r="Y44" i="3"/>
  <c r="X46" i="3"/>
  <c r="J472" i="3"/>
  <c r="J425" i="3"/>
  <c r="J496" i="3"/>
  <c r="J449" i="3"/>
  <c r="J374" i="3"/>
  <c r="J366" i="3"/>
  <c r="J396" i="3"/>
  <c r="J330" i="3"/>
  <c r="K288" i="3"/>
  <c r="J319" i="3"/>
  <c r="J312" i="3"/>
  <c r="J302" i="3"/>
  <c r="K274" i="3"/>
  <c r="T36" i="3"/>
  <c r="M102" i="3"/>
  <c r="AQ102" i="3"/>
  <c r="AQ129" i="3"/>
  <c r="J348" i="3"/>
  <c r="J260" i="3"/>
  <c r="J247" i="3"/>
  <c r="J234" i="3"/>
  <c r="J215" i="3"/>
  <c r="J199" i="3"/>
  <c r="J192" i="3"/>
  <c r="AQ80" i="3"/>
  <c r="M125" i="3"/>
  <c r="M129" i="3"/>
  <c r="J174" i="3"/>
  <c r="A141" i="3"/>
  <c r="A140" i="3"/>
  <c r="N80" i="3"/>
  <c r="K254" i="4"/>
  <c r="K66" i="3"/>
  <c r="K61" i="3"/>
  <c r="K71" i="3"/>
  <c r="J72" i="3"/>
  <c r="J48" i="3"/>
  <c r="A402" i="3"/>
  <c r="S55" i="3"/>
  <c r="R49" i="3"/>
  <c r="R50" i="3"/>
  <c r="R35" i="3"/>
  <c r="U206" i="3"/>
  <c r="T225" i="3"/>
  <c r="U202" i="3"/>
  <c r="U208" i="3"/>
  <c r="S227" i="3"/>
  <c r="T221" i="3"/>
  <c r="W201" i="3"/>
  <c r="V224" i="3"/>
  <c r="W204" i="3"/>
  <c r="W205" i="3"/>
  <c r="V223" i="3"/>
  <c r="V222" i="3"/>
  <c r="W248" i="3"/>
  <c r="V220" i="3"/>
  <c r="A113" i="4"/>
  <c r="A64" i="4"/>
  <c r="A96" i="3"/>
  <c r="A146" i="3"/>
  <c r="K243" i="4"/>
  <c r="K141" i="4"/>
  <c r="K238" i="4"/>
  <c r="K232" i="4"/>
  <c r="K228" i="4"/>
  <c r="L214" i="4"/>
  <c r="L200" i="4"/>
  <c r="K186" i="4"/>
  <c r="K173" i="4"/>
  <c r="K160" i="4"/>
  <c r="K528" i="3"/>
  <c r="K148" i="4"/>
  <c r="N96" i="4"/>
  <c r="N92" i="4"/>
  <c r="N69" i="4"/>
  <c r="N47" i="4"/>
  <c r="Z44" i="3"/>
  <c r="Y46" i="3"/>
  <c r="K472" i="3"/>
  <c r="K425" i="3"/>
  <c r="K496" i="3"/>
  <c r="K449" i="3"/>
  <c r="K374" i="3"/>
  <c r="K366" i="3"/>
  <c r="K396" i="3"/>
  <c r="K319" i="3"/>
  <c r="K312" i="3"/>
  <c r="K302" i="3"/>
  <c r="K330" i="3"/>
  <c r="L288" i="3"/>
  <c r="L274" i="3"/>
  <c r="U36" i="3"/>
  <c r="N102" i="3"/>
  <c r="AR102" i="3"/>
  <c r="AR129" i="3"/>
  <c r="K348" i="3"/>
  <c r="K260" i="3"/>
  <c r="K247" i="3"/>
  <c r="K234" i="3"/>
  <c r="K215" i="3"/>
  <c r="K199" i="3"/>
  <c r="K192" i="3"/>
  <c r="AR80" i="3"/>
  <c r="N125" i="3"/>
  <c r="N129" i="3"/>
  <c r="K174" i="3"/>
  <c r="O80" i="3"/>
  <c r="L254" i="4"/>
  <c r="L66" i="3"/>
  <c r="L61" i="3"/>
  <c r="L71" i="3"/>
  <c r="K72" i="3"/>
  <c r="K48" i="3"/>
  <c r="T55" i="3"/>
  <c r="S49" i="3"/>
  <c r="S50" i="3"/>
  <c r="S35" i="3"/>
  <c r="V206" i="3"/>
  <c r="U225" i="3"/>
  <c r="V202" i="3"/>
  <c r="V208" i="3"/>
  <c r="U221" i="3"/>
  <c r="T227" i="3"/>
  <c r="W223" i="3"/>
  <c r="X205" i="3"/>
  <c r="X204" i="3"/>
  <c r="W224" i="3"/>
  <c r="X201" i="3"/>
  <c r="W222" i="3"/>
  <c r="W220" i="3"/>
  <c r="X248" i="3"/>
  <c r="A114" i="4"/>
  <c r="A65" i="4"/>
  <c r="A97" i="3"/>
  <c r="A147" i="3"/>
  <c r="L243" i="4"/>
  <c r="L141" i="4"/>
  <c r="L238" i="4"/>
  <c r="L232" i="4"/>
  <c r="L228" i="4"/>
  <c r="M214" i="4"/>
  <c r="M200" i="4"/>
  <c r="L186" i="4"/>
  <c r="L173" i="4"/>
  <c r="L160" i="4"/>
  <c r="L528" i="3"/>
  <c r="O96" i="4"/>
  <c r="O92" i="4"/>
  <c r="O69" i="4"/>
  <c r="O47" i="4"/>
  <c r="L148" i="4"/>
  <c r="AA44" i="3"/>
  <c r="Z46" i="3"/>
  <c r="L472" i="3"/>
  <c r="L425" i="3"/>
  <c r="L496" i="3"/>
  <c r="L449" i="3"/>
  <c r="L374" i="3"/>
  <c r="L366" i="3"/>
  <c r="L396" i="3"/>
  <c r="V36" i="3"/>
  <c r="L330" i="3"/>
  <c r="M288" i="3"/>
  <c r="L319" i="3"/>
  <c r="L312" i="3"/>
  <c r="L302" i="3"/>
  <c r="M274" i="3"/>
  <c r="O102" i="3"/>
  <c r="AS102" i="3"/>
  <c r="AS129" i="3"/>
  <c r="L348" i="3"/>
  <c r="L260" i="3"/>
  <c r="L247" i="3"/>
  <c r="L234" i="3"/>
  <c r="L215" i="3"/>
  <c r="L199" i="3"/>
  <c r="L192" i="3"/>
  <c r="AS80" i="3"/>
  <c r="O125" i="3"/>
  <c r="O129" i="3"/>
  <c r="L174" i="3"/>
  <c r="P80" i="3"/>
  <c r="M254" i="4"/>
  <c r="M61" i="3"/>
  <c r="M66" i="3"/>
  <c r="M71" i="3"/>
  <c r="L72" i="3"/>
  <c r="L48" i="3"/>
  <c r="U55" i="3"/>
  <c r="T49" i="3"/>
  <c r="T50" i="3"/>
  <c r="T35" i="3"/>
  <c r="W206" i="3"/>
  <c r="V225" i="3"/>
  <c r="W202" i="3"/>
  <c r="W208" i="3"/>
  <c r="U227" i="3"/>
  <c r="V221" i="3"/>
  <c r="Y201" i="3"/>
  <c r="X224" i="3"/>
  <c r="Y204" i="3"/>
  <c r="Y205" i="3"/>
  <c r="X223" i="3"/>
  <c r="X222" i="3"/>
  <c r="Y248" i="3"/>
  <c r="X220" i="3"/>
  <c r="A115" i="4"/>
  <c r="A66" i="4"/>
  <c r="A98" i="3"/>
  <c r="A148" i="3"/>
  <c r="M243" i="4"/>
  <c r="M141" i="4"/>
  <c r="M238" i="4"/>
  <c r="M232" i="4"/>
  <c r="M228" i="4"/>
  <c r="N214" i="4"/>
  <c r="N200" i="4"/>
  <c r="M186" i="4"/>
  <c r="M173" i="4"/>
  <c r="M160" i="4"/>
  <c r="M528" i="3"/>
  <c r="M148" i="4"/>
  <c r="P96" i="4"/>
  <c r="P92" i="4"/>
  <c r="P69" i="4"/>
  <c r="P47" i="4"/>
  <c r="AB44" i="3"/>
  <c r="AA46" i="3"/>
  <c r="M472" i="3"/>
  <c r="M425" i="3"/>
  <c r="M496" i="3"/>
  <c r="M449" i="3"/>
  <c r="M374" i="3"/>
  <c r="M366" i="3"/>
  <c r="M396" i="3"/>
  <c r="M319" i="3"/>
  <c r="M312" i="3"/>
  <c r="M302" i="3"/>
  <c r="M330" i="3"/>
  <c r="N288" i="3"/>
  <c r="N274" i="3"/>
  <c r="W36" i="3"/>
  <c r="P102" i="3"/>
  <c r="AT102" i="3"/>
  <c r="AT129" i="3"/>
  <c r="M348" i="3"/>
  <c r="M260" i="3"/>
  <c r="M247" i="3"/>
  <c r="M234" i="3"/>
  <c r="M215" i="3"/>
  <c r="M199" i="3"/>
  <c r="M192" i="3"/>
  <c r="AT80" i="3"/>
  <c r="P125" i="3"/>
  <c r="P129" i="3"/>
  <c r="M174" i="3"/>
  <c r="Q80" i="3"/>
  <c r="N254" i="4"/>
  <c r="N66" i="3"/>
  <c r="N61" i="3"/>
  <c r="N71" i="3"/>
  <c r="M72" i="3"/>
  <c r="M48" i="3"/>
  <c r="V55" i="3"/>
  <c r="U49" i="3"/>
  <c r="U50" i="3"/>
  <c r="U35" i="3"/>
  <c r="X206" i="3"/>
  <c r="W225" i="3"/>
  <c r="X202" i="3"/>
  <c r="X208" i="3"/>
  <c r="W221" i="3"/>
  <c r="V227" i="3"/>
  <c r="Z204" i="3"/>
  <c r="Z201" i="3"/>
  <c r="Y223" i="3"/>
  <c r="Z205" i="3"/>
  <c r="Y224" i="3"/>
  <c r="Y222" i="3"/>
  <c r="Y220" i="3"/>
  <c r="Z248" i="3"/>
  <c r="A116" i="4"/>
  <c r="A67" i="4"/>
  <c r="A99" i="3"/>
  <c r="A149" i="3"/>
  <c r="N243" i="4"/>
  <c r="N141" i="4"/>
  <c r="N238" i="4"/>
  <c r="N232" i="4"/>
  <c r="N228" i="4"/>
  <c r="O214" i="4"/>
  <c r="O200" i="4"/>
  <c r="N186" i="4"/>
  <c r="N173" i="4"/>
  <c r="N160" i="4"/>
  <c r="N528" i="3"/>
  <c r="Q96" i="4"/>
  <c r="Q92" i="4"/>
  <c r="Q69" i="4"/>
  <c r="Q47" i="4"/>
  <c r="N148" i="4"/>
  <c r="AC44" i="3"/>
  <c r="AB46" i="3"/>
  <c r="N472" i="3"/>
  <c r="N425" i="3"/>
  <c r="N496" i="3"/>
  <c r="N449" i="3"/>
  <c r="N374" i="3"/>
  <c r="N366" i="3"/>
  <c r="N396" i="3"/>
  <c r="N330" i="3"/>
  <c r="O288" i="3"/>
  <c r="N319" i="3"/>
  <c r="N312" i="3"/>
  <c r="N302" i="3"/>
  <c r="O274" i="3"/>
  <c r="X36" i="3"/>
  <c r="Q102" i="3"/>
  <c r="AU102" i="3"/>
  <c r="AU129" i="3"/>
  <c r="N348" i="3"/>
  <c r="N260" i="3"/>
  <c r="N247" i="3"/>
  <c r="N234" i="3"/>
  <c r="N215" i="3"/>
  <c r="N199" i="3"/>
  <c r="N192" i="3"/>
  <c r="AU80" i="3"/>
  <c r="Q125" i="3"/>
  <c r="Q129" i="3"/>
  <c r="N174" i="3"/>
  <c r="R80" i="3"/>
  <c r="O254" i="4"/>
  <c r="O66" i="3"/>
  <c r="O61" i="3"/>
  <c r="O71" i="3"/>
  <c r="N72" i="3"/>
  <c r="N48" i="3"/>
  <c r="W55" i="3"/>
  <c r="V49" i="3"/>
  <c r="V50" i="3"/>
  <c r="V35" i="3"/>
  <c r="Y206" i="3"/>
  <c r="X225" i="3"/>
  <c r="Y202" i="3"/>
  <c r="Y208" i="3"/>
  <c r="W227" i="3"/>
  <c r="X221" i="3"/>
  <c r="AA201" i="3"/>
  <c r="AA204" i="3"/>
  <c r="Z224" i="3"/>
  <c r="AA205" i="3"/>
  <c r="Z223" i="3"/>
  <c r="Z222" i="3"/>
  <c r="AA248" i="3"/>
  <c r="Z220" i="3"/>
  <c r="A117" i="4"/>
  <c r="A100" i="3"/>
  <c r="A150" i="3"/>
  <c r="O243" i="4"/>
  <c r="O141" i="4"/>
  <c r="O238" i="4"/>
  <c r="O232" i="4"/>
  <c r="O228" i="4"/>
  <c r="P214" i="4"/>
  <c r="P200" i="4"/>
  <c r="O186" i="4"/>
  <c r="O173" i="4"/>
  <c r="O160" i="4"/>
  <c r="O528" i="3"/>
  <c r="O148" i="4"/>
  <c r="R96" i="4"/>
  <c r="R92" i="4"/>
  <c r="R69" i="4"/>
  <c r="R47" i="4"/>
  <c r="AD44" i="3"/>
  <c r="AC46" i="3"/>
  <c r="O472" i="3"/>
  <c r="O425" i="3"/>
  <c r="O496" i="3"/>
  <c r="O449" i="3"/>
  <c r="O374" i="3"/>
  <c r="O366" i="3"/>
  <c r="O396" i="3"/>
  <c r="O319" i="3"/>
  <c r="O312" i="3"/>
  <c r="O302" i="3"/>
  <c r="O330" i="3"/>
  <c r="P288" i="3"/>
  <c r="P274" i="3"/>
  <c r="Y36" i="3"/>
  <c r="R102" i="3"/>
  <c r="AV102" i="3"/>
  <c r="AV129" i="3"/>
  <c r="O348" i="3"/>
  <c r="O260" i="3"/>
  <c r="O247" i="3"/>
  <c r="O234" i="3"/>
  <c r="O215" i="3"/>
  <c r="O199" i="3"/>
  <c r="O192" i="3"/>
  <c r="AV80" i="3"/>
  <c r="R125" i="3"/>
  <c r="R129" i="3"/>
  <c r="O174" i="3"/>
  <c r="S80" i="3"/>
  <c r="P254" i="4"/>
  <c r="P66" i="3"/>
  <c r="P61" i="3"/>
  <c r="P71" i="3"/>
  <c r="O72" i="3"/>
  <c r="O48" i="3"/>
  <c r="X55" i="3"/>
  <c r="W49" i="3"/>
  <c r="W50" i="3"/>
  <c r="W35" i="3"/>
  <c r="Z206" i="3"/>
  <c r="Y225" i="3"/>
  <c r="Z202" i="3"/>
  <c r="Z208" i="3"/>
  <c r="Y221" i="3"/>
  <c r="X227" i="3"/>
  <c r="AA223" i="3"/>
  <c r="AB205" i="3"/>
  <c r="AA224" i="3"/>
  <c r="AB204" i="3"/>
  <c r="AB201" i="3"/>
  <c r="AA222" i="3"/>
  <c r="AA220" i="3"/>
  <c r="AB248" i="3"/>
  <c r="P243" i="4"/>
  <c r="P141" i="4"/>
  <c r="P238" i="4"/>
  <c r="P232" i="4"/>
  <c r="P228" i="4"/>
  <c r="Q214" i="4"/>
  <c r="Q200" i="4"/>
  <c r="P186" i="4"/>
  <c r="P173" i="4"/>
  <c r="P160" i="4"/>
  <c r="P528" i="3"/>
  <c r="S96" i="4"/>
  <c r="S92" i="4"/>
  <c r="S69" i="4"/>
  <c r="S47" i="4"/>
  <c r="P148" i="4"/>
  <c r="AE44" i="3"/>
  <c r="AD46" i="3"/>
  <c r="P472" i="3"/>
  <c r="P425" i="3"/>
  <c r="P496" i="3"/>
  <c r="P449" i="3"/>
  <c r="P374" i="3"/>
  <c r="P366" i="3"/>
  <c r="P396" i="3"/>
  <c r="Z36" i="3"/>
  <c r="P330" i="3"/>
  <c r="Q288" i="3"/>
  <c r="P319" i="3"/>
  <c r="P312" i="3"/>
  <c r="P302" i="3"/>
  <c r="Q274" i="3"/>
  <c r="S102" i="3"/>
  <c r="AW102" i="3"/>
  <c r="AW129" i="3"/>
  <c r="P348" i="3"/>
  <c r="P260" i="3"/>
  <c r="P247" i="3"/>
  <c r="P234" i="3"/>
  <c r="P215" i="3"/>
  <c r="P199" i="3"/>
  <c r="P192" i="3"/>
  <c r="AW80" i="3"/>
  <c r="S125" i="3"/>
  <c r="S129" i="3"/>
  <c r="P174" i="3"/>
  <c r="T80" i="3"/>
  <c r="Q254" i="4"/>
  <c r="Q61" i="3"/>
  <c r="Q66" i="3"/>
  <c r="Q71" i="3"/>
  <c r="P72" i="3"/>
  <c r="P48" i="3"/>
  <c r="Y55" i="3"/>
  <c r="X49" i="3"/>
  <c r="X50" i="3"/>
  <c r="X35" i="3"/>
  <c r="AA206" i="3"/>
  <c r="Z225" i="3"/>
  <c r="AA202" i="3"/>
  <c r="AA208" i="3"/>
  <c r="Y227" i="3"/>
  <c r="Z221" i="3"/>
  <c r="AC201" i="3"/>
  <c r="AC204" i="3"/>
  <c r="AB224" i="3"/>
  <c r="AC205" i="3"/>
  <c r="AB223" i="3"/>
  <c r="AB222" i="3"/>
  <c r="AC248" i="3"/>
  <c r="AB220" i="3"/>
  <c r="Q243" i="4"/>
  <c r="Q141" i="4"/>
  <c r="Q238" i="4"/>
  <c r="Q232" i="4"/>
  <c r="Q228" i="4"/>
  <c r="R214" i="4"/>
  <c r="R200" i="4"/>
  <c r="Q186" i="4"/>
  <c r="Q173" i="4"/>
  <c r="Q160" i="4"/>
  <c r="Q528" i="3"/>
  <c r="Q148" i="4"/>
  <c r="T96" i="4"/>
  <c r="T92" i="4"/>
  <c r="T69" i="4"/>
  <c r="T47" i="4"/>
  <c r="AF44" i="3"/>
  <c r="AE46" i="3"/>
  <c r="Q472" i="3"/>
  <c r="Q425" i="3"/>
  <c r="Q496" i="3"/>
  <c r="Q449" i="3"/>
  <c r="Q374" i="3"/>
  <c r="Q366" i="3"/>
  <c r="Q396" i="3"/>
  <c r="AA36" i="3"/>
  <c r="Q319" i="3"/>
  <c r="Q312" i="3"/>
  <c r="Q302" i="3"/>
  <c r="Q330" i="3"/>
  <c r="R288" i="3"/>
  <c r="R274" i="3"/>
  <c r="T102" i="3"/>
  <c r="AX102" i="3"/>
  <c r="AX129" i="3"/>
  <c r="Q348" i="3"/>
  <c r="Q260" i="3"/>
  <c r="Q247" i="3"/>
  <c r="Q234" i="3"/>
  <c r="Q215" i="3"/>
  <c r="Q199" i="3"/>
  <c r="Q192" i="3"/>
  <c r="AX80" i="3"/>
  <c r="T125" i="3"/>
  <c r="T129" i="3"/>
  <c r="Q174" i="3"/>
  <c r="U80" i="3"/>
  <c r="R254" i="4"/>
  <c r="R66" i="3"/>
  <c r="R61" i="3"/>
  <c r="R71" i="3"/>
  <c r="Q72" i="3"/>
  <c r="Q48" i="3"/>
  <c r="Z55" i="3"/>
  <c r="Y49" i="3"/>
  <c r="Y50" i="3"/>
  <c r="Y35" i="3"/>
  <c r="AB206" i="3"/>
  <c r="AA225" i="3"/>
  <c r="AB202" i="3"/>
  <c r="AB208" i="3"/>
  <c r="AA221" i="3"/>
  <c r="Z227" i="3"/>
  <c r="AC224" i="3"/>
  <c r="AD201" i="3"/>
  <c r="AC223" i="3"/>
  <c r="AD205" i="3"/>
  <c r="AD204" i="3"/>
  <c r="AC222" i="3"/>
  <c r="AC220" i="3"/>
  <c r="AD248" i="3"/>
  <c r="R243" i="4"/>
  <c r="R141" i="4"/>
  <c r="R238" i="4"/>
  <c r="R232" i="4"/>
  <c r="R228" i="4"/>
  <c r="S214" i="4"/>
  <c r="S200" i="4"/>
  <c r="R186" i="4"/>
  <c r="R173" i="4"/>
  <c r="R160" i="4"/>
  <c r="R528" i="3"/>
  <c r="U96" i="4"/>
  <c r="U92" i="4"/>
  <c r="U69" i="4"/>
  <c r="U47" i="4"/>
  <c r="R148" i="4"/>
  <c r="AG44" i="3"/>
  <c r="AF46" i="3"/>
  <c r="R472" i="3"/>
  <c r="R425" i="3"/>
  <c r="R496" i="3"/>
  <c r="R449" i="3"/>
  <c r="R374" i="3"/>
  <c r="R366" i="3"/>
  <c r="R396" i="3"/>
  <c r="R330" i="3"/>
  <c r="S288" i="3"/>
  <c r="R319" i="3"/>
  <c r="R312" i="3"/>
  <c r="R302" i="3"/>
  <c r="S274" i="3"/>
  <c r="AB36" i="3"/>
  <c r="U102" i="3"/>
  <c r="AY102" i="3"/>
  <c r="AY129" i="3"/>
  <c r="R348" i="3"/>
  <c r="R260" i="3"/>
  <c r="R247" i="3"/>
  <c r="R234" i="3"/>
  <c r="R215" i="3"/>
  <c r="R199" i="3"/>
  <c r="R192" i="3"/>
  <c r="AY80" i="3"/>
  <c r="U125" i="3"/>
  <c r="U129" i="3"/>
  <c r="R174" i="3"/>
  <c r="V79" i="3"/>
  <c r="V80" i="3"/>
  <c r="S254" i="4"/>
  <c r="S66" i="3"/>
  <c r="S61" i="3"/>
  <c r="S71" i="3"/>
  <c r="R72" i="3"/>
  <c r="R48" i="3"/>
  <c r="S315" i="3"/>
  <c r="S314" i="3"/>
  <c r="S313" i="3"/>
  <c r="S210" i="3"/>
  <c r="S229" i="3"/>
  <c r="S477" i="3"/>
  <c r="S475" i="3"/>
  <c r="AA55" i="3"/>
  <c r="Z49" i="3"/>
  <c r="Z50" i="3"/>
  <c r="S340" i="3"/>
  <c r="S339" i="3"/>
  <c r="S338" i="3"/>
  <c r="S337" i="3"/>
  <c r="S336" i="3"/>
  <c r="S335" i="3"/>
  <c r="S334" i="3"/>
  <c r="S333" i="3"/>
  <c r="S332" i="3"/>
  <c r="S331" i="3"/>
  <c r="Z35" i="3"/>
  <c r="AC206" i="3"/>
  <c r="AB225" i="3"/>
  <c r="AC202" i="3"/>
  <c r="AC208" i="3"/>
  <c r="AA227" i="3"/>
  <c r="AB221" i="3"/>
  <c r="AE204" i="3"/>
  <c r="AE201" i="3"/>
  <c r="AD224" i="3"/>
  <c r="AE205" i="3"/>
  <c r="AD223" i="3"/>
  <c r="AD222" i="3"/>
  <c r="AE248" i="3"/>
  <c r="AD220" i="3"/>
  <c r="S387" i="3"/>
  <c r="S382" i="3"/>
  <c r="S377" i="3"/>
  <c r="AZ100" i="3"/>
  <c r="AZ98" i="3"/>
  <c r="AZ96" i="3"/>
  <c r="AZ94" i="3"/>
  <c r="AZ92" i="3"/>
  <c r="AZ90" i="3"/>
  <c r="AZ88" i="3"/>
  <c r="S452" i="3"/>
  <c r="AZ97" i="3"/>
  <c r="AZ93" i="3"/>
  <c r="AZ89" i="3"/>
  <c r="AZ99" i="3"/>
  <c r="AZ95" i="3"/>
  <c r="AZ91" i="3"/>
  <c r="S253" i="4"/>
  <c r="S243" i="4"/>
  <c r="S141" i="4"/>
  <c r="S242" i="4"/>
  <c r="S140" i="4"/>
  <c r="S238" i="4"/>
  <c r="S232" i="4"/>
  <c r="S228" i="4"/>
  <c r="T214" i="4"/>
  <c r="T200" i="4"/>
  <c r="S186" i="4"/>
  <c r="S173" i="4"/>
  <c r="S160" i="4"/>
  <c r="T199" i="4"/>
  <c r="S237" i="4"/>
  <c r="S231" i="4"/>
  <c r="S227" i="4"/>
  <c r="T213" i="4"/>
  <c r="S185" i="4"/>
  <c r="S172" i="4"/>
  <c r="S159" i="4"/>
  <c r="S528" i="3"/>
  <c r="S148" i="4"/>
  <c r="V96" i="4"/>
  <c r="V92" i="4"/>
  <c r="V69" i="4"/>
  <c r="V47" i="4"/>
  <c r="S147" i="4"/>
  <c r="V46" i="4"/>
  <c r="V95" i="4"/>
  <c r="V91" i="4"/>
  <c r="V68" i="4"/>
  <c r="S40" i="4"/>
  <c r="S35" i="4"/>
  <c r="S29" i="4"/>
  <c r="AH44" i="3"/>
  <c r="AG46" i="3"/>
  <c r="S358" i="3"/>
  <c r="S357" i="3"/>
  <c r="S356" i="3"/>
  <c r="S355" i="3"/>
  <c r="S354" i="3"/>
  <c r="S353" i="3"/>
  <c r="S352" i="3"/>
  <c r="S351" i="3"/>
  <c r="S350" i="3"/>
  <c r="S349" i="3"/>
  <c r="S376" i="3"/>
  <c r="S386" i="3"/>
  <c r="S518" i="3"/>
  <c r="S517" i="3"/>
  <c r="S522" i="3"/>
  <c r="S527" i="3"/>
  <c r="S509" i="3"/>
  <c r="S508" i="3"/>
  <c r="S503" i="3"/>
  <c r="S507" i="3"/>
  <c r="S472" i="3"/>
  <c r="S425" i="3"/>
  <c r="S486" i="3"/>
  <c r="S485" i="3"/>
  <c r="S476" i="3"/>
  <c r="S471" i="3"/>
  <c r="S463" i="3"/>
  <c r="S458" i="3"/>
  <c r="S483" i="3"/>
  <c r="S462" i="3"/>
  <c r="S460" i="3"/>
  <c r="S454" i="3"/>
  <c r="S433" i="3"/>
  <c r="S431" i="3"/>
  <c r="S453" i="3"/>
  <c r="S434" i="3"/>
  <c r="S432" i="3"/>
  <c r="S424" i="3"/>
  <c r="S228" i="3"/>
  <c r="S209" i="3"/>
  <c r="S216" i="3"/>
  <c r="S397" i="3"/>
  <c r="S496" i="3"/>
  <c r="S449" i="3"/>
  <c r="S374" i="3"/>
  <c r="S495" i="3"/>
  <c r="S501" i="3"/>
  <c r="S448" i="3"/>
  <c r="S373" i="3"/>
  <c r="S366" i="3"/>
  <c r="S396" i="3"/>
  <c r="S395" i="3"/>
  <c r="S398" i="3"/>
  <c r="S365" i="3"/>
  <c r="S318" i="3"/>
  <c r="S311" i="3"/>
  <c r="S301" i="3"/>
  <c r="S329" i="3"/>
  <c r="T287" i="3"/>
  <c r="T273" i="3"/>
  <c r="AC36" i="3"/>
  <c r="S319" i="3"/>
  <c r="S320" i="3"/>
  <c r="S312" i="3"/>
  <c r="S302" i="3"/>
  <c r="S330" i="3"/>
  <c r="T288" i="3"/>
  <c r="T274" i="3"/>
  <c r="S211" i="3"/>
  <c r="V102" i="3"/>
  <c r="AZ102" i="3"/>
  <c r="V101" i="3"/>
  <c r="AZ101" i="3"/>
  <c r="S184" i="3"/>
  <c r="S189" i="3"/>
  <c r="S183" i="3"/>
  <c r="S186" i="3"/>
  <c r="AZ129" i="3"/>
  <c r="AZ128" i="3"/>
  <c r="S348" i="3"/>
  <c r="S260" i="3"/>
  <c r="S247" i="3"/>
  <c r="S234" i="3"/>
  <c r="S215" i="3"/>
  <c r="S199" i="3"/>
  <c r="S347" i="3"/>
  <c r="S259" i="3"/>
  <c r="S246" i="3"/>
  <c r="S233" i="3"/>
  <c r="S214" i="3"/>
  <c r="S198" i="3"/>
  <c r="S192" i="3"/>
  <c r="AZ80" i="3"/>
  <c r="S191" i="3"/>
  <c r="AZ79" i="3"/>
  <c r="V125" i="3"/>
  <c r="V129" i="3"/>
  <c r="V128" i="3"/>
  <c r="V124" i="3"/>
  <c r="S174" i="3"/>
  <c r="S173" i="3"/>
  <c r="W79" i="3"/>
  <c r="W80" i="3"/>
  <c r="T254" i="4"/>
  <c r="T66" i="3"/>
  <c r="T61" i="3"/>
  <c r="T71" i="3"/>
  <c r="S72" i="3"/>
  <c r="S48" i="3"/>
  <c r="T315" i="3"/>
  <c r="T314" i="3"/>
  <c r="T313" i="3"/>
  <c r="T210" i="3"/>
  <c r="T229" i="3"/>
  <c r="T475" i="3"/>
  <c r="T477" i="3"/>
  <c r="S212" i="3"/>
  <c r="AB55" i="3"/>
  <c r="AA49" i="3"/>
  <c r="AA50" i="3"/>
  <c r="T340" i="3"/>
  <c r="T339" i="3"/>
  <c r="T338" i="3"/>
  <c r="T337" i="3"/>
  <c r="T336" i="3"/>
  <c r="T335" i="3"/>
  <c r="T334" i="3"/>
  <c r="T333" i="3"/>
  <c r="T332" i="3"/>
  <c r="T331" i="3"/>
  <c r="AA35" i="3"/>
  <c r="AD206" i="3"/>
  <c r="AC225" i="3"/>
  <c r="AD202" i="3"/>
  <c r="AD208" i="3"/>
  <c r="AC221" i="3"/>
  <c r="AB227" i="3"/>
  <c r="AF201" i="3"/>
  <c r="AG204" i="3"/>
  <c r="AF204" i="3"/>
  <c r="AE223" i="3"/>
  <c r="AG205" i="3"/>
  <c r="AF205" i="3"/>
  <c r="AE224" i="3"/>
  <c r="AE222" i="3"/>
  <c r="AE220" i="3"/>
  <c r="AG248" i="3"/>
  <c r="AF248" i="3"/>
  <c r="T387" i="3"/>
  <c r="T382" i="3"/>
  <c r="T377" i="3"/>
  <c r="T452" i="3"/>
  <c r="BA99" i="3"/>
  <c r="BA97" i="3"/>
  <c r="BA95" i="3"/>
  <c r="BA93" i="3"/>
  <c r="BA91" i="3"/>
  <c r="BA89" i="3"/>
  <c r="BA100" i="3"/>
  <c r="BA96" i="3"/>
  <c r="BA92" i="3"/>
  <c r="BA88" i="3"/>
  <c r="BA98" i="3"/>
  <c r="BA94" i="3"/>
  <c r="BA90" i="3"/>
  <c r="T253" i="4"/>
  <c r="T243" i="4"/>
  <c r="T141" i="4"/>
  <c r="T242" i="4"/>
  <c r="T140" i="4"/>
  <c r="T237" i="4"/>
  <c r="T231" i="4"/>
  <c r="T227" i="4"/>
  <c r="U213" i="4"/>
  <c r="U199" i="4"/>
  <c r="T185" i="4"/>
  <c r="T172" i="4"/>
  <c r="T159" i="4"/>
  <c r="T238" i="4"/>
  <c r="T232" i="4"/>
  <c r="T228" i="4"/>
  <c r="U214" i="4"/>
  <c r="U200" i="4"/>
  <c r="T186" i="4"/>
  <c r="T173" i="4"/>
  <c r="T160" i="4"/>
  <c r="T528" i="3"/>
  <c r="W96" i="4"/>
  <c r="W92" i="4"/>
  <c r="W69" i="4"/>
  <c r="W47" i="4"/>
  <c r="T148" i="4"/>
  <c r="T147" i="4"/>
  <c r="W95" i="4"/>
  <c r="W91" i="4"/>
  <c r="W68" i="4"/>
  <c r="T40" i="4"/>
  <c r="T35" i="4"/>
  <c r="T29" i="4"/>
  <c r="W46" i="4"/>
  <c r="AI44" i="3"/>
  <c r="AH46" i="3"/>
  <c r="T358" i="3"/>
  <c r="T357" i="3"/>
  <c r="T356" i="3"/>
  <c r="T355" i="3"/>
  <c r="T354" i="3"/>
  <c r="T353" i="3"/>
  <c r="T352" i="3"/>
  <c r="T351" i="3"/>
  <c r="T350" i="3"/>
  <c r="T349" i="3"/>
  <c r="T386" i="3"/>
  <c r="T376" i="3"/>
  <c r="T518" i="3"/>
  <c r="T517" i="3"/>
  <c r="T522" i="3"/>
  <c r="S379" i="3"/>
  <c r="T527" i="3"/>
  <c r="T509" i="3"/>
  <c r="T508" i="3"/>
  <c r="S185" i="3"/>
  <c r="S430" i="3"/>
  <c r="T507" i="3"/>
  <c r="T503" i="3"/>
  <c r="S502" i="3"/>
  <c r="S389" i="3"/>
  <c r="S429" i="3"/>
  <c r="T472" i="3"/>
  <c r="T425" i="3"/>
  <c r="S427" i="3"/>
  <c r="T483" i="3"/>
  <c r="T462" i="3"/>
  <c r="T460" i="3"/>
  <c r="T486" i="3"/>
  <c r="T485" i="3"/>
  <c r="T476" i="3"/>
  <c r="T471" i="3"/>
  <c r="T463" i="3"/>
  <c r="T458" i="3"/>
  <c r="T453" i="3"/>
  <c r="T434" i="3"/>
  <c r="T432" i="3"/>
  <c r="T454" i="3"/>
  <c r="T433" i="3"/>
  <c r="T431" i="3"/>
  <c r="T424" i="3"/>
  <c r="T228" i="3"/>
  <c r="T209" i="3"/>
  <c r="S188" i="3"/>
  <c r="S401" i="3"/>
  <c r="S341" i="3"/>
  <c r="S342" i="3"/>
  <c r="S359" i="3"/>
  <c r="T216" i="3"/>
  <c r="T397" i="3"/>
  <c r="T496" i="3"/>
  <c r="S499" i="3"/>
  <c r="T449" i="3"/>
  <c r="T374" i="3"/>
  <c r="T495" i="3"/>
  <c r="T501" i="3"/>
  <c r="T448" i="3"/>
  <c r="T373" i="3"/>
  <c r="T366" i="3"/>
  <c r="T396" i="3"/>
  <c r="S402" i="3"/>
  <c r="T395" i="3"/>
  <c r="T398" i="3"/>
  <c r="T365" i="3"/>
  <c r="T330" i="3"/>
  <c r="U288" i="3"/>
  <c r="T319" i="3"/>
  <c r="T320" i="3"/>
  <c r="T312" i="3"/>
  <c r="T302" i="3"/>
  <c r="U274" i="3"/>
  <c r="T329" i="3"/>
  <c r="U287" i="3"/>
  <c r="T318" i="3"/>
  <c r="T311" i="3"/>
  <c r="T301" i="3"/>
  <c r="U273" i="3"/>
  <c r="AD36" i="3"/>
  <c r="S323" i="3"/>
  <c r="S324" i="3"/>
  <c r="S325" i="3"/>
  <c r="S321" i="3"/>
  <c r="S322" i="3"/>
  <c r="T211" i="3"/>
  <c r="T212" i="3"/>
  <c r="W102" i="3"/>
  <c r="BA102" i="3"/>
  <c r="W101" i="3"/>
  <c r="BA101" i="3"/>
  <c r="T183" i="3"/>
  <c r="T186" i="3"/>
  <c r="T184" i="3"/>
  <c r="T189" i="3"/>
  <c r="BA129" i="3"/>
  <c r="BA128" i="3"/>
  <c r="T348" i="3"/>
  <c r="T260" i="3"/>
  <c r="T247" i="3"/>
  <c r="T234" i="3"/>
  <c r="T215" i="3"/>
  <c r="T199" i="3"/>
  <c r="T347" i="3"/>
  <c r="T259" i="3"/>
  <c r="T246" i="3"/>
  <c r="T233" i="3"/>
  <c r="T214" i="3"/>
  <c r="T198" i="3"/>
  <c r="T192" i="3"/>
  <c r="BA80" i="3"/>
  <c r="T191" i="3"/>
  <c r="BA79" i="3"/>
  <c r="W125" i="3"/>
  <c r="W129" i="3"/>
  <c r="W124" i="3"/>
  <c r="W128" i="3"/>
  <c r="T174" i="3"/>
  <c r="T173" i="3"/>
  <c r="X79" i="3"/>
  <c r="X80" i="3"/>
  <c r="U254" i="4"/>
  <c r="U61" i="3"/>
  <c r="U66" i="3"/>
  <c r="U71" i="3"/>
  <c r="T72" i="3"/>
  <c r="T48" i="3"/>
  <c r="U315" i="3"/>
  <c r="U314" i="3"/>
  <c r="U313" i="3"/>
  <c r="U210" i="3"/>
  <c r="U229" i="3"/>
  <c r="U477" i="3"/>
  <c r="U475" i="3"/>
  <c r="AC55" i="3"/>
  <c r="AB49" i="3"/>
  <c r="AB50" i="3"/>
  <c r="U340" i="3"/>
  <c r="U339" i="3"/>
  <c r="U338" i="3"/>
  <c r="U337" i="3"/>
  <c r="U336" i="3"/>
  <c r="U335" i="3"/>
  <c r="U334" i="3"/>
  <c r="U333" i="3"/>
  <c r="U332" i="3"/>
  <c r="U331" i="3"/>
  <c r="AB35" i="3"/>
  <c r="AE206" i="3"/>
  <c r="AD225" i="3"/>
  <c r="AE202" i="3"/>
  <c r="AE208" i="3"/>
  <c r="AC227" i="3"/>
  <c r="AD221" i="3"/>
  <c r="AG201" i="3"/>
  <c r="AG224" i="3"/>
  <c r="AF224" i="3"/>
  <c r="AG223" i="3"/>
  <c r="AF223" i="3"/>
  <c r="AF222" i="3"/>
  <c r="AG220" i="3"/>
  <c r="AF220" i="3"/>
  <c r="U387" i="3"/>
  <c r="U382" i="3"/>
  <c r="U377" i="3"/>
  <c r="BB100" i="3"/>
  <c r="BB98" i="3"/>
  <c r="BB96" i="3"/>
  <c r="BB94" i="3"/>
  <c r="BB92" i="3"/>
  <c r="BB90" i="3"/>
  <c r="BB88" i="3"/>
  <c r="BB99" i="3"/>
  <c r="BB95" i="3"/>
  <c r="BB91" i="3"/>
  <c r="U452" i="3"/>
  <c r="BB97" i="3"/>
  <c r="BB93" i="3"/>
  <c r="BB89" i="3"/>
  <c r="U253" i="4"/>
  <c r="U243" i="4"/>
  <c r="U141" i="4"/>
  <c r="U242" i="4"/>
  <c r="U140" i="4"/>
  <c r="U238" i="4"/>
  <c r="U232" i="4"/>
  <c r="U228" i="4"/>
  <c r="V214" i="4"/>
  <c r="V200" i="4"/>
  <c r="U186" i="4"/>
  <c r="U173" i="4"/>
  <c r="U160" i="4"/>
  <c r="V199" i="4"/>
  <c r="U237" i="4"/>
  <c r="U231" i="4"/>
  <c r="U227" i="4"/>
  <c r="V213" i="4"/>
  <c r="U185" i="4"/>
  <c r="U172" i="4"/>
  <c r="U159" i="4"/>
  <c r="U528" i="3"/>
  <c r="U148" i="4"/>
  <c r="X96" i="4"/>
  <c r="X92" i="4"/>
  <c r="X69" i="4"/>
  <c r="X47" i="4"/>
  <c r="U147" i="4"/>
  <c r="X46" i="4"/>
  <c r="X95" i="4"/>
  <c r="X91" i="4"/>
  <c r="X68" i="4"/>
  <c r="U40" i="4"/>
  <c r="U35" i="4"/>
  <c r="U29" i="4"/>
  <c r="AJ44" i="3"/>
  <c r="AI46" i="3"/>
  <c r="U358" i="3"/>
  <c r="U357" i="3"/>
  <c r="U356" i="3"/>
  <c r="U355" i="3"/>
  <c r="U354" i="3"/>
  <c r="U353" i="3"/>
  <c r="U352" i="3"/>
  <c r="U351" i="3"/>
  <c r="U350" i="3"/>
  <c r="U349" i="3"/>
  <c r="U376" i="3"/>
  <c r="U386" i="3"/>
  <c r="U518" i="3"/>
  <c r="U517" i="3"/>
  <c r="S187" i="3"/>
  <c r="T188" i="3"/>
  <c r="T379" i="3"/>
  <c r="U522" i="3"/>
  <c r="T389" i="3"/>
  <c r="U527" i="3"/>
  <c r="U509" i="3"/>
  <c r="U508" i="3"/>
  <c r="U503" i="3"/>
  <c r="U507" i="3"/>
  <c r="S343" i="3"/>
  <c r="S344" i="3"/>
  <c r="T502" i="3"/>
  <c r="T429" i="3"/>
  <c r="U472" i="3"/>
  <c r="U425" i="3"/>
  <c r="U486" i="3"/>
  <c r="U485" i="3"/>
  <c r="U476" i="3"/>
  <c r="U471" i="3"/>
  <c r="U463" i="3"/>
  <c r="U458" i="3"/>
  <c r="U483" i="3"/>
  <c r="U462" i="3"/>
  <c r="U460" i="3"/>
  <c r="U454" i="3"/>
  <c r="U433" i="3"/>
  <c r="U431" i="3"/>
  <c r="U453" i="3"/>
  <c r="U434" i="3"/>
  <c r="U432" i="3"/>
  <c r="U424" i="3"/>
  <c r="U228" i="3"/>
  <c r="U209" i="3"/>
  <c r="T185" i="3"/>
  <c r="T187" i="3"/>
  <c r="T341" i="3"/>
  <c r="T342" i="3"/>
  <c r="T430" i="3"/>
  <c r="S303" i="3"/>
  <c r="T359" i="3"/>
  <c r="S360" i="3"/>
  <c r="S361" i="3"/>
  <c r="S362" i="3"/>
  <c r="S369" i="3"/>
  <c r="U216" i="3"/>
  <c r="U397" i="3"/>
  <c r="U496" i="3"/>
  <c r="U449" i="3"/>
  <c r="U374" i="3"/>
  <c r="U495" i="3"/>
  <c r="U501" i="3"/>
  <c r="U448" i="3"/>
  <c r="U373" i="3"/>
  <c r="U395" i="3"/>
  <c r="U398" i="3"/>
  <c r="U366" i="3"/>
  <c r="U396" i="3"/>
  <c r="U365" i="3"/>
  <c r="AE36" i="3"/>
  <c r="U319" i="3"/>
  <c r="U320" i="3"/>
  <c r="U312" i="3"/>
  <c r="U302" i="3"/>
  <c r="V274" i="3"/>
  <c r="U330" i="3"/>
  <c r="V288" i="3"/>
  <c r="U318" i="3"/>
  <c r="U311" i="3"/>
  <c r="U301" i="3"/>
  <c r="U329" i="3"/>
  <c r="V287" i="3"/>
  <c r="V273" i="3"/>
  <c r="T324" i="3"/>
  <c r="T325" i="3"/>
  <c r="T321" i="3"/>
  <c r="T322" i="3"/>
  <c r="T323" i="3"/>
  <c r="U211" i="3"/>
  <c r="X102" i="3"/>
  <c r="BB102" i="3"/>
  <c r="X101" i="3"/>
  <c r="BB101" i="3"/>
  <c r="U184" i="3"/>
  <c r="U189" i="3"/>
  <c r="U183" i="3"/>
  <c r="U186" i="3"/>
  <c r="BB129" i="3"/>
  <c r="BB128" i="3"/>
  <c r="U347" i="3"/>
  <c r="U259" i="3"/>
  <c r="U246" i="3"/>
  <c r="U233" i="3"/>
  <c r="U214" i="3"/>
  <c r="U198" i="3"/>
  <c r="U348" i="3"/>
  <c r="U260" i="3"/>
  <c r="U247" i="3"/>
  <c r="U234" i="3"/>
  <c r="U215" i="3"/>
  <c r="U199" i="3"/>
  <c r="U192" i="3"/>
  <c r="BB80" i="3"/>
  <c r="U191" i="3"/>
  <c r="BB79" i="3"/>
  <c r="X128" i="3"/>
  <c r="X124" i="3"/>
  <c r="X125" i="3"/>
  <c r="X129" i="3"/>
  <c r="U174" i="3"/>
  <c r="U173" i="3"/>
  <c r="Y79" i="3"/>
  <c r="Y80" i="3"/>
  <c r="V254" i="4"/>
  <c r="V66" i="3"/>
  <c r="V61" i="3"/>
  <c r="V71" i="3"/>
  <c r="U72" i="3"/>
  <c r="U48" i="3"/>
  <c r="V315" i="3"/>
  <c r="V314" i="3"/>
  <c r="V313" i="3"/>
  <c r="V210" i="3"/>
  <c r="V229" i="3"/>
  <c r="V475" i="3"/>
  <c r="V477" i="3"/>
  <c r="AD55" i="3"/>
  <c r="AC49" i="3"/>
  <c r="AC50" i="3"/>
  <c r="V340" i="3"/>
  <c r="V339" i="3"/>
  <c r="V338" i="3"/>
  <c r="V337" i="3"/>
  <c r="V336" i="3"/>
  <c r="V335" i="3"/>
  <c r="V334" i="3"/>
  <c r="V333" i="3"/>
  <c r="V332" i="3"/>
  <c r="V331" i="3"/>
  <c r="AC35" i="3"/>
  <c r="U212" i="3"/>
  <c r="AG206" i="3"/>
  <c r="AF206" i="3"/>
  <c r="AE225" i="3"/>
  <c r="AF202" i="3"/>
  <c r="AF208" i="3"/>
  <c r="AE221" i="3"/>
  <c r="AD227" i="3"/>
  <c r="AG222" i="3"/>
  <c r="V387" i="3"/>
  <c r="V382" i="3"/>
  <c r="V377" i="3"/>
  <c r="V452" i="3"/>
  <c r="BC99" i="3"/>
  <c r="BC97" i="3"/>
  <c r="BC95" i="3"/>
  <c r="BC93" i="3"/>
  <c r="BC91" i="3"/>
  <c r="BC89" i="3"/>
  <c r="BC98" i="3"/>
  <c r="BC94" i="3"/>
  <c r="BC90" i="3"/>
  <c r="BC100" i="3"/>
  <c r="BC96" i="3"/>
  <c r="BC92" i="3"/>
  <c r="BC88" i="3"/>
  <c r="V253" i="4"/>
  <c r="V242" i="4"/>
  <c r="V140" i="4"/>
  <c r="V243" i="4"/>
  <c r="V141" i="4"/>
  <c r="V238" i="4"/>
  <c r="V232" i="4"/>
  <c r="V228" i="4"/>
  <c r="W214" i="4"/>
  <c r="W200" i="4"/>
  <c r="V186" i="4"/>
  <c r="V173" i="4"/>
  <c r="V160" i="4"/>
  <c r="V237" i="4"/>
  <c r="V231" i="4"/>
  <c r="V227" i="4"/>
  <c r="W213" i="4"/>
  <c r="W199" i="4"/>
  <c r="V185" i="4"/>
  <c r="V172" i="4"/>
  <c r="V159" i="4"/>
  <c r="V528" i="3"/>
  <c r="Y96" i="4"/>
  <c r="Y92" i="4"/>
  <c r="Y69" i="4"/>
  <c r="Y47" i="4"/>
  <c r="V148" i="4"/>
  <c r="V147" i="4"/>
  <c r="Y95" i="4"/>
  <c r="Y91" i="4"/>
  <c r="Y68" i="4"/>
  <c r="V40" i="4"/>
  <c r="V35" i="4"/>
  <c r="V29" i="4"/>
  <c r="Y46" i="4"/>
  <c r="AK44" i="3"/>
  <c r="AJ46" i="3"/>
  <c r="V358" i="3"/>
  <c r="V357" i="3"/>
  <c r="V356" i="3"/>
  <c r="V355" i="3"/>
  <c r="V354" i="3"/>
  <c r="V353" i="3"/>
  <c r="V352" i="3"/>
  <c r="V351" i="3"/>
  <c r="V350" i="3"/>
  <c r="V349" i="3"/>
  <c r="V386" i="3"/>
  <c r="V376" i="3"/>
  <c r="V518" i="3"/>
  <c r="V517" i="3"/>
  <c r="S345" i="3"/>
  <c r="T343" i="3"/>
  <c r="T344" i="3"/>
  <c r="V522" i="3"/>
  <c r="S367" i="3"/>
  <c r="S380" i="3"/>
  <c r="S383" i="3"/>
  <c r="S371" i="3"/>
  <c r="V527" i="3"/>
  <c r="V509" i="3"/>
  <c r="V508" i="3"/>
  <c r="U379" i="3"/>
  <c r="V507" i="3"/>
  <c r="V503" i="3"/>
  <c r="T401" i="3"/>
  <c r="T427" i="3"/>
  <c r="U429" i="3"/>
  <c r="U502" i="3"/>
  <c r="U389" i="3"/>
  <c r="S381" i="3"/>
  <c r="S384" i="3"/>
  <c r="S391" i="3"/>
  <c r="S498" i="3"/>
  <c r="S529" i="3"/>
  <c r="S531" i="3"/>
  <c r="T499" i="3"/>
  <c r="V472" i="3"/>
  <c r="V425" i="3"/>
  <c r="V483" i="3"/>
  <c r="V462" i="3"/>
  <c r="V460" i="3"/>
  <c r="V486" i="3"/>
  <c r="V485" i="3"/>
  <c r="V476" i="3"/>
  <c r="V471" i="3"/>
  <c r="V463" i="3"/>
  <c r="V458" i="3"/>
  <c r="V453" i="3"/>
  <c r="V434" i="3"/>
  <c r="V432" i="3"/>
  <c r="V454" i="3"/>
  <c r="V433" i="3"/>
  <c r="V431" i="3"/>
  <c r="V424" i="3"/>
  <c r="V228" i="3"/>
  <c r="V209" i="3"/>
  <c r="U185" i="3"/>
  <c r="U187" i="3"/>
  <c r="T402" i="3"/>
  <c r="U341" i="3"/>
  <c r="U342" i="3"/>
  <c r="T303" i="3"/>
  <c r="U359" i="3"/>
  <c r="T369" i="3"/>
  <c r="T361" i="3"/>
  <c r="T360" i="3"/>
  <c r="U188" i="3"/>
  <c r="S370" i="3"/>
  <c r="S363" i="3"/>
  <c r="S478" i="3"/>
  <c r="V216" i="3"/>
  <c r="V397" i="3"/>
  <c r="V495" i="3"/>
  <c r="V501" i="3"/>
  <c r="V448" i="3"/>
  <c r="V373" i="3"/>
  <c r="V496" i="3"/>
  <c r="U499" i="3"/>
  <c r="V449" i="3"/>
  <c r="V374" i="3"/>
  <c r="V395" i="3"/>
  <c r="V398" i="3"/>
  <c r="V366" i="3"/>
  <c r="V396" i="3"/>
  <c r="U402" i="3"/>
  <c r="V365" i="3"/>
  <c r="AF36" i="3"/>
  <c r="V330" i="3"/>
  <c r="W288" i="3"/>
  <c r="V319" i="3"/>
  <c r="V320" i="3"/>
  <c r="V312" i="3"/>
  <c r="V302" i="3"/>
  <c r="W274" i="3"/>
  <c r="V329" i="3"/>
  <c r="W287" i="3"/>
  <c r="V318" i="3"/>
  <c r="V311" i="3"/>
  <c r="V301" i="3"/>
  <c r="W273" i="3"/>
  <c r="U323" i="3"/>
  <c r="U324" i="3"/>
  <c r="U325" i="3"/>
  <c r="U321" i="3"/>
  <c r="U322" i="3"/>
  <c r="V211" i="3"/>
  <c r="Y102" i="3"/>
  <c r="BC102" i="3"/>
  <c r="Y101" i="3"/>
  <c r="BC101" i="3"/>
  <c r="V183" i="3"/>
  <c r="V186" i="3"/>
  <c r="V184" i="3"/>
  <c r="V189" i="3"/>
  <c r="BC129" i="3"/>
  <c r="BC128" i="3"/>
  <c r="V347" i="3"/>
  <c r="V259" i="3"/>
  <c r="V246" i="3"/>
  <c r="V233" i="3"/>
  <c r="V214" i="3"/>
  <c r="V198" i="3"/>
  <c r="V348" i="3"/>
  <c r="V260" i="3"/>
  <c r="V247" i="3"/>
  <c r="V234" i="3"/>
  <c r="V215" i="3"/>
  <c r="V199" i="3"/>
  <c r="V192" i="3"/>
  <c r="BC80" i="3"/>
  <c r="V191" i="3"/>
  <c r="BC79" i="3"/>
  <c r="Y125" i="3"/>
  <c r="Y129" i="3"/>
  <c r="Y124" i="3"/>
  <c r="Y128" i="3"/>
  <c r="V174" i="3"/>
  <c r="V173" i="3"/>
  <c r="Z79" i="3"/>
  <c r="Z80" i="3"/>
  <c r="W254" i="4"/>
  <c r="W66" i="3"/>
  <c r="W61" i="3"/>
  <c r="W71" i="3"/>
  <c r="V72" i="3"/>
  <c r="V48" i="3"/>
  <c r="W315" i="3"/>
  <c r="W314" i="3"/>
  <c r="W313" i="3"/>
  <c r="W210" i="3"/>
  <c r="W229" i="3"/>
  <c r="W477" i="3"/>
  <c r="W475" i="3"/>
  <c r="AE55" i="3"/>
  <c r="AD49" i="3"/>
  <c r="AD50" i="3"/>
  <c r="W340" i="3"/>
  <c r="W339" i="3"/>
  <c r="W338" i="3"/>
  <c r="W337" i="3"/>
  <c r="W336" i="3"/>
  <c r="W335" i="3"/>
  <c r="W334" i="3"/>
  <c r="W333" i="3"/>
  <c r="W332" i="3"/>
  <c r="W331" i="3"/>
  <c r="AD35" i="3"/>
  <c r="U343" i="3"/>
  <c r="U344" i="3"/>
  <c r="AG225" i="3"/>
  <c r="AF225" i="3"/>
  <c r="AG202" i="3"/>
  <c r="AG208" i="3"/>
  <c r="AE227" i="3"/>
  <c r="AF221" i="3"/>
  <c r="AG221" i="3"/>
  <c r="S368" i="3"/>
  <c r="S455" i="3"/>
  <c r="V212" i="3"/>
  <c r="S426" i="3"/>
  <c r="W387" i="3"/>
  <c r="W382" i="3"/>
  <c r="W377" i="3"/>
  <c r="BD100" i="3"/>
  <c r="BD98" i="3"/>
  <c r="BD96" i="3"/>
  <c r="BD94" i="3"/>
  <c r="BD92" i="3"/>
  <c r="BD90" i="3"/>
  <c r="BD88" i="3"/>
  <c r="W452" i="3"/>
  <c r="BD97" i="3"/>
  <c r="BD93" i="3"/>
  <c r="BD89" i="3"/>
  <c r="BD99" i="3"/>
  <c r="BD95" i="3"/>
  <c r="BD91" i="3"/>
  <c r="W253" i="4"/>
  <c r="W243" i="4"/>
  <c r="W141" i="4"/>
  <c r="W242" i="4"/>
  <c r="W140" i="4"/>
  <c r="X199" i="4"/>
  <c r="W237" i="4"/>
  <c r="W231" i="4"/>
  <c r="W227" i="4"/>
  <c r="X213" i="4"/>
  <c r="W185" i="4"/>
  <c r="W172" i="4"/>
  <c r="W159" i="4"/>
  <c r="W238" i="4"/>
  <c r="W232" i="4"/>
  <c r="W228" i="4"/>
  <c r="X214" i="4"/>
  <c r="X200" i="4"/>
  <c r="W173" i="4"/>
  <c r="W160" i="4"/>
  <c r="W186" i="4"/>
  <c r="W528" i="3"/>
  <c r="W148" i="4"/>
  <c r="Z96" i="4"/>
  <c r="Z92" i="4"/>
  <c r="Z69" i="4"/>
  <c r="Z47" i="4"/>
  <c r="W147" i="4"/>
  <c r="Z46" i="4"/>
  <c r="Z95" i="4"/>
  <c r="Z91" i="4"/>
  <c r="Z68" i="4"/>
  <c r="W40" i="4"/>
  <c r="W35" i="4"/>
  <c r="W29" i="4"/>
  <c r="AL44" i="3"/>
  <c r="AK46" i="3"/>
  <c r="W358" i="3"/>
  <c r="W357" i="3"/>
  <c r="W356" i="3"/>
  <c r="W355" i="3"/>
  <c r="W354" i="3"/>
  <c r="W353" i="3"/>
  <c r="W352" i="3"/>
  <c r="W351" i="3"/>
  <c r="W350" i="3"/>
  <c r="W349" i="3"/>
  <c r="W376" i="3"/>
  <c r="W386" i="3"/>
  <c r="W518" i="3"/>
  <c r="W517" i="3"/>
  <c r="T345" i="3"/>
  <c r="T371" i="3"/>
  <c r="S399" i="3"/>
  <c r="U430" i="3"/>
  <c r="W522" i="3"/>
  <c r="U345" i="3"/>
  <c r="U401" i="3"/>
  <c r="W527" i="3"/>
  <c r="W509" i="3"/>
  <c r="W508" i="3"/>
  <c r="T381" i="3"/>
  <c r="T384" i="3"/>
  <c r="T391" i="3"/>
  <c r="T498" i="3"/>
  <c r="T529" i="3"/>
  <c r="T531" i="3"/>
  <c r="V429" i="3"/>
  <c r="V502" i="3"/>
  <c r="U427" i="3"/>
  <c r="W503" i="3"/>
  <c r="W507" i="3"/>
  <c r="V379" i="3"/>
  <c r="V389" i="3"/>
  <c r="W486" i="3"/>
  <c r="W485" i="3"/>
  <c r="W476" i="3"/>
  <c r="W471" i="3"/>
  <c r="W463" i="3"/>
  <c r="W458" i="3"/>
  <c r="W483" i="3"/>
  <c r="W462" i="3"/>
  <c r="W460" i="3"/>
  <c r="W454" i="3"/>
  <c r="W433" i="3"/>
  <c r="W431" i="3"/>
  <c r="W453" i="3"/>
  <c r="W434" i="3"/>
  <c r="W432" i="3"/>
  <c r="W424" i="3"/>
  <c r="W228" i="3"/>
  <c r="W209" i="3"/>
  <c r="V185" i="3"/>
  <c r="V187" i="3"/>
  <c r="W472" i="3"/>
  <c r="W425" i="3"/>
  <c r="V427" i="3"/>
  <c r="V188" i="3"/>
  <c r="V359" i="3"/>
  <c r="V360" i="3"/>
  <c r="V341" i="3"/>
  <c r="U303" i="3"/>
  <c r="T362" i="3"/>
  <c r="T367" i="3"/>
  <c r="T380" i="3"/>
  <c r="T383" i="3"/>
  <c r="V361" i="3"/>
  <c r="V362" i="3"/>
  <c r="V342" i="3"/>
  <c r="T370" i="3"/>
  <c r="T363" i="3"/>
  <c r="T478" i="3"/>
  <c r="U369" i="3"/>
  <c r="U360" i="3"/>
  <c r="U361" i="3"/>
  <c r="U371" i="3"/>
  <c r="W216" i="3"/>
  <c r="W397" i="3"/>
  <c r="W496" i="3"/>
  <c r="V499" i="3"/>
  <c r="W449" i="3"/>
  <c r="W374" i="3"/>
  <c r="W495" i="3"/>
  <c r="W501" i="3"/>
  <c r="W448" i="3"/>
  <c r="W373" i="3"/>
  <c r="W395" i="3"/>
  <c r="W398" i="3"/>
  <c r="W366" i="3"/>
  <c r="W396" i="3"/>
  <c r="V402" i="3"/>
  <c r="W365" i="3"/>
  <c r="W319" i="3"/>
  <c r="W320" i="3"/>
  <c r="W312" i="3"/>
  <c r="W302" i="3"/>
  <c r="X274" i="3"/>
  <c r="W330" i="3"/>
  <c r="X288" i="3"/>
  <c r="W318" i="3"/>
  <c r="W311" i="3"/>
  <c r="W301" i="3"/>
  <c r="W329" i="3"/>
  <c r="X287" i="3"/>
  <c r="X273" i="3"/>
  <c r="AG36" i="3"/>
  <c r="V324" i="3"/>
  <c r="V325" i="3"/>
  <c r="V321" i="3"/>
  <c r="V322" i="3"/>
  <c r="V323" i="3"/>
  <c r="W211" i="3"/>
  <c r="Z102" i="3"/>
  <c r="BD102" i="3"/>
  <c r="Z101" i="3"/>
  <c r="BD101" i="3"/>
  <c r="W184" i="3"/>
  <c r="W189" i="3"/>
  <c r="W183" i="3"/>
  <c r="W186" i="3"/>
  <c r="BD129" i="3"/>
  <c r="BD128" i="3"/>
  <c r="W348" i="3"/>
  <c r="W260" i="3"/>
  <c r="W247" i="3"/>
  <c r="W234" i="3"/>
  <c r="W215" i="3"/>
  <c r="W199" i="3"/>
  <c r="W347" i="3"/>
  <c r="W259" i="3"/>
  <c r="W246" i="3"/>
  <c r="W233" i="3"/>
  <c r="W214" i="3"/>
  <c r="W198" i="3"/>
  <c r="W192" i="3"/>
  <c r="BD80" i="3"/>
  <c r="W191" i="3"/>
  <c r="BD79" i="3"/>
  <c r="Z125" i="3"/>
  <c r="Z129" i="3"/>
  <c r="Z128" i="3"/>
  <c r="Z124" i="3"/>
  <c r="W174" i="3"/>
  <c r="W173" i="3"/>
  <c r="AA79" i="3"/>
  <c r="AA80" i="3"/>
  <c r="X254" i="4"/>
  <c r="X66" i="3"/>
  <c r="X61" i="3"/>
  <c r="X71" i="3"/>
  <c r="W72" i="3"/>
  <c r="W48" i="3"/>
  <c r="X315" i="3"/>
  <c r="X314" i="3"/>
  <c r="X313" i="3"/>
  <c r="X210" i="3"/>
  <c r="X229" i="3"/>
  <c r="X475" i="3"/>
  <c r="X477" i="3"/>
  <c r="AF55" i="3"/>
  <c r="AE49" i="3"/>
  <c r="AE50" i="3"/>
  <c r="X340" i="3"/>
  <c r="X339" i="3"/>
  <c r="X338" i="3"/>
  <c r="X337" i="3"/>
  <c r="X336" i="3"/>
  <c r="X335" i="3"/>
  <c r="X334" i="3"/>
  <c r="X333" i="3"/>
  <c r="X332" i="3"/>
  <c r="X331" i="3"/>
  <c r="AE35" i="3"/>
  <c r="W212" i="3"/>
  <c r="T368" i="3"/>
  <c r="T455" i="3"/>
  <c r="AG227" i="3"/>
  <c r="AF227" i="3"/>
  <c r="X387" i="3"/>
  <c r="X382" i="3"/>
  <c r="X377" i="3"/>
  <c r="X452" i="3"/>
  <c r="BE99" i="3"/>
  <c r="BE97" i="3"/>
  <c r="BE95" i="3"/>
  <c r="BE93" i="3"/>
  <c r="BE91" i="3"/>
  <c r="BE89" i="3"/>
  <c r="BE100" i="3"/>
  <c r="BE96" i="3"/>
  <c r="BE92" i="3"/>
  <c r="BE88" i="3"/>
  <c r="BE98" i="3"/>
  <c r="BE94" i="3"/>
  <c r="BE90" i="3"/>
  <c r="X253" i="4"/>
  <c r="X243" i="4"/>
  <c r="X141" i="4"/>
  <c r="X242" i="4"/>
  <c r="X140" i="4"/>
  <c r="X238" i="4"/>
  <c r="X232" i="4"/>
  <c r="X228" i="4"/>
  <c r="Y214" i="4"/>
  <c r="Y200" i="4"/>
  <c r="X186" i="4"/>
  <c r="X173" i="4"/>
  <c r="X160" i="4"/>
  <c r="X237" i="4"/>
  <c r="X231" i="4"/>
  <c r="X227" i="4"/>
  <c r="Y213" i="4"/>
  <c r="Y199" i="4"/>
  <c r="X185" i="4"/>
  <c r="X172" i="4"/>
  <c r="X159" i="4"/>
  <c r="X528" i="3"/>
  <c r="AA96" i="4"/>
  <c r="AA92" i="4"/>
  <c r="AA69" i="4"/>
  <c r="AA47" i="4"/>
  <c r="X148" i="4"/>
  <c r="X147" i="4"/>
  <c r="AA95" i="4"/>
  <c r="AA91" i="4"/>
  <c r="AA68" i="4"/>
  <c r="X40" i="4"/>
  <c r="X35" i="4"/>
  <c r="X29" i="4"/>
  <c r="AA46" i="4"/>
  <c r="AM44" i="3"/>
  <c r="AL46" i="3"/>
  <c r="X358" i="3"/>
  <c r="X357" i="3"/>
  <c r="X356" i="3"/>
  <c r="X355" i="3"/>
  <c r="X354" i="3"/>
  <c r="X353" i="3"/>
  <c r="X352" i="3"/>
  <c r="X351" i="3"/>
  <c r="X350" i="3"/>
  <c r="X349" i="3"/>
  <c r="X386" i="3"/>
  <c r="X376" i="3"/>
  <c r="X518" i="3"/>
  <c r="X517" i="3"/>
  <c r="X522" i="3"/>
  <c r="V401" i="3"/>
  <c r="V430" i="3"/>
  <c r="W379" i="3"/>
  <c r="X527" i="3"/>
  <c r="X509" i="3"/>
  <c r="X508" i="3"/>
  <c r="X507" i="3"/>
  <c r="X503" i="3"/>
  <c r="V369" i="3"/>
  <c r="U381" i="3"/>
  <c r="U384" i="3"/>
  <c r="U391" i="3"/>
  <c r="U498" i="3"/>
  <c r="U529" i="3"/>
  <c r="U531" i="3"/>
  <c r="W429" i="3"/>
  <c r="W502" i="3"/>
  <c r="W389" i="3"/>
  <c r="T426" i="3"/>
  <c r="S451" i="3"/>
  <c r="X472" i="3"/>
  <c r="X425" i="3"/>
  <c r="W427" i="3"/>
  <c r="X483" i="3"/>
  <c r="X462" i="3"/>
  <c r="X460" i="3"/>
  <c r="X486" i="3"/>
  <c r="X485" i="3"/>
  <c r="X476" i="3"/>
  <c r="X471" i="3"/>
  <c r="X463" i="3"/>
  <c r="X458" i="3"/>
  <c r="X453" i="3"/>
  <c r="X434" i="3"/>
  <c r="X432" i="3"/>
  <c r="X454" i="3"/>
  <c r="X433" i="3"/>
  <c r="X431" i="3"/>
  <c r="X424" i="3"/>
  <c r="X228" i="3"/>
  <c r="X209" i="3"/>
  <c r="S474" i="3"/>
  <c r="W188" i="3"/>
  <c r="V303" i="3"/>
  <c r="T399" i="3"/>
  <c r="V343" i="3"/>
  <c r="V344" i="3"/>
  <c r="V367" i="3"/>
  <c r="V380" i="3"/>
  <c r="V383" i="3"/>
  <c r="W341" i="3"/>
  <c r="W343" i="3"/>
  <c r="W344" i="3"/>
  <c r="W359" i="3"/>
  <c r="W185" i="3"/>
  <c r="W187" i="3"/>
  <c r="U362" i="3"/>
  <c r="U367" i="3"/>
  <c r="U380" i="3"/>
  <c r="U383" i="3"/>
  <c r="U363" i="3"/>
  <c r="U370" i="3"/>
  <c r="V370" i="3"/>
  <c r="V363" i="3"/>
  <c r="V478" i="3"/>
  <c r="X216" i="3"/>
  <c r="X397" i="3"/>
  <c r="X496" i="3"/>
  <c r="X449" i="3"/>
  <c r="X374" i="3"/>
  <c r="X495" i="3"/>
  <c r="X501" i="3"/>
  <c r="X448" i="3"/>
  <c r="X373" i="3"/>
  <c r="X366" i="3"/>
  <c r="X396" i="3"/>
  <c r="W402" i="3"/>
  <c r="X395" i="3"/>
  <c r="X398" i="3"/>
  <c r="X365" i="3"/>
  <c r="X330" i="3"/>
  <c r="Y288" i="3"/>
  <c r="X319" i="3"/>
  <c r="X320" i="3"/>
  <c r="X312" i="3"/>
  <c r="X302" i="3"/>
  <c r="Y274" i="3"/>
  <c r="X329" i="3"/>
  <c r="Y287" i="3"/>
  <c r="X318" i="3"/>
  <c r="X311" i="3"/>
  <c r="X301" i="3"/>
  <c r="Y273" i="3"/>
  <c r="AH36" i="3"/>
  <c r="W323" i="3"/>
  <c r="W324" i="3"/>
  <c r="W325" i="3"/>
  <c r="W321" i="3"/>
  <c r="W322" i="3"/>
  <c r="X211" i="3"/>
  <c r="AA102" i="3"/>
  <c r="BE102" i="3"/>
  <c r="AA101" i="3"/>
  <c r="BE101" i="3"/>
  <c r="X183" i="3"/>
  <c r="X186" i="3"/>
  <c r="X184" i="3"/>
  <c r="X189" i="3"/>
  <c r="BE129" i="3"/>
  <c r="BE128" i="3"/>
  <c r="X348" i="3"/>
  <c r="X260" i="3"/>
  <c r="X247" i="3"/>
  <c r="X234" i="3"/>
  <c r="X215" i="3"/>
  <c r="X199" i="3"/>
  <c r="X347" i="3"/>
  <c r="X259" i="3"/>
  <c r="X246" i="3"/>
  <c r="X233" i="3"/>
  <c r="X214" i="3"/>
  <c r="X198" i="3"/>
  <c r="X192" i="3"/>
  <c r="BE80" i="3"/>
  <c r="X191" i="3"/>
  <c r="BE79" i="3"/>
  <c r="AA125" i="3"/>
  <c r="AA129" i="3"/>
  <c r="AA124" i="3"/>
  <c r="AA128" i="3"/>
  <c r="X174" i="3"/>
  <c r="X173" i="3"/>
  <c r="AB79" i="3"/>
  <c r="AB80" i="3"/>
  <c r="Y254" i="4"/>
  <c r="Y61" i="3"/>
  <c r="Y66" i="3"/>
  <c r="Y71" i="3"/>
  <c r="X72" i="3"/>
  <c r="X48" i="3"/>
  <c r="Y315" i="3"/>
  <c r="Y314" i="3"/>
  <c r="Y313" i="3"/>
  <c r="Y210" i="3"/>
  <c r="Y229" i="3"/>
  <c r="Y477" i="3"/>
  <c r="Y475" i="3"/>
  <c r="AG55" i="3"/>
  <c r="AG49" i="3"/>
  <c r="AF49" i="3"/>
  <c r="AF50" i="3"/>
  <c r="U368" i="3"/>
  <c r="U478" i="3"/>
  <c r="Y340" i="3"/>
  <c r="Y339" i="3"/>
  <c r="Y338" i="3"/>
  <c r="Y337" i="3"/>
  <c r="Y336" i="3"/>
  <c r="Y335" i="3"/>
  <c r="Y334" i="3"/>
  <c r="Y333" i="3"/>
  <c r="Y332" i="3"/>
  <c r="Y331" i="3"/>
  <c r="AF35" i="3"/>
  <c r="X389" i="3"/>
  <c r="X212" i="3"/>
  <c r="Y387" i="3"/>
  <c r="Y382" i="3"/>
  <c r="Y377" i="3"/>
  <c r="BF100" i="3"/>
  <c r="BF98" i="3"/>
  <c r="BF96" i="3"/>
  <c r="BF94" i="3"/>
  <c r="BF92" i="3"/>
  <c r="BF90" i="3"/>
  <c r="BF88" i="3"/>
  <c r="BF99" i="3"/>
  <c r="BF95" i="3"/>
  <c r="BF91" i="3"/>
  <c r="Y452" i="3"/>
  <c r="BF97" i="3"/>
  <c r="BF93" i="3"/>
  <c r="BF89" i="3"/>
  <c r="Y253" i="4"/>
  <c r="Y242" i="4"/>
  <c r="Y140" i="4"/>
  <c r="Y243" i="4"/>
  <c r="Y141" i="4"/>
  <c r="Z199" i="4"/>
  <c r="Y237" i="4"/>
  <c r="Y231" i="4"/>
  <c r="Y227" i="4"/>
  <c r="Z213" i="4"/>
  <c r="Y185" i="4"/>
  <c r="Y172" i="4"/>
  <c r="Y159" i="4"/>
  <c r="Y238" i="4"/>
  <c r="Y232" i="4"/>
  <c r="Y228" i="4"/>
  <c r="Z214" i="4"/>
  <c r="Z200" i="4"/>
  <c r="Y186" i="4"/>
  <c r="Y173" i="4"/>
  <c r="Y160" i="4"/>
  <c r="Y528" i="3"/>
  <c r="Y148" i="4"/>
  <c r="AB96" i="4"/>
  <c r="AB92" i="4"/>
  <c r="AB69" i="4"/>
  <c r="AB47" i="4"/>
  <c r="Y147" i="4"/>
  <c r="AB46" i="4"/>
  <c r="AB95" i="4"/>
  <c r="AB91" i="4"/>
  <c r="AB68" i="4"/>
  <c r="Y40" i="4"/>
  <c r="Y35" i="4"/>
  <c r="Y29" i="4"/>
  <c r="AN44" i="3"/>
  <c r="AM46" i="3"/>
  <c r="Y358" i="3"/>
  <c r="Y357" i="3"/>
  <c r="Y356" i="3"/>
  <c r="Y355" i="3"/>
  <c r="Y354" i="3"/>
  <c r="Y353" i="3"/>
  <c r="Y352" i="3"/>
  <c r="Y351" i="3"/>
  <c r="Y350" i="3"/>
  <c r="Y349" i="3"/>
  <c r="Y376" i="3"/>
  <c r="Y386" i="3"/>
  <c r="Y518" i="3"/>
  <c r="Y517" i="3"/>
  <c r="Y522" i="3"/>
  <c r="V345" i="3"/>
  <c r="V368" i="3"/>
  <c r="V371" i="3"/>
  <c r="Y527" i="3"/>
  <c r="Y509" i="3"/>
  <c r="Y508" i="3"/>
  <c r="X188" i="3"/>
  <c r="Y503" i="3"/>
  <c r="Y507" i="3"/>
  <c r="V381" i="3"/>
  <c r="V384" i="3"/>
  <c r="V391" i="3"/>
  <c r="V498" i="3"/>
  <c r="V529" i="3"/>
  <c r="V531" i="3"/>
  <c r="W499" i="3"/>
  <c r="X379" i="3"/>
  <c r="X502" i="3"/>
  <c r="W342" i="3"/>
  <c r="W345" i="3"/>
  <c r="X429" i="3"/>
  <c r="V426" i="3"/>
  <c r="U426" i="3"/>
  <c r="Y472" i="3"/>
  <c r="Y425" i="3"/>
  <c r="U455" i="3"/>
  <c r="T451" i="3"/>
  <c r="Y486" i="3"/>
  <c r="Y485" i="3"/>
  <c r="Y476" i="3"/>
  <c r="Y471" i="3"/>
  <c r="Y463" i="3"/>
  <c r="Y458" i="3"/>
  <c r="Y483" i="3"/>
  <c r="Y462" i="3"/>
  <c r="Y460" i="3"/>
  <c r="Y454" i="3"/>
  <c r="Y433" i="3"/>
  <c r="Y431" i="3"/>
  <c r="Y453" i="3"/>
  <c r="Y434" i="3"/>
  <c r="Y432" i="3"/>
  <c r="Y424" i="3"/>
  <c r="Y228" i="3"/>
  <c r="Y209" i="3"/>
  <c r="T474" i="3"/>
  <c r="X185" i="3"/>
  <c r="X187" i="3"/>
  <c r="W401" i="3"/>
  <c r="V399" i="3"/>
  <c r="W430" i="3"/>
  <c r="X341" i="3"/>
  <c r="X343" i="3"/>
  <c r="X344" i="3"/>
  <c r="W303" i="3"/>
  <c r="X359" i="3"/>
  <c r="U399" i="3"/>
  <c r="W360" i="3"/>
  <c r="W369" i="3"/>
  <c r="W361" i="3"/>
  <c r="W371" i="3"/>
  <c r="Y216" i="3"/>
  <c r="Y397" i="3"/>
  <c r="Y495" i="3"/>
  <c r="Y501" i="3"/>
  <c r="Y448" i="3"/>
  <c r="Y373" i="3"/>
  <c r="Y496" i="3"/>
  <c r="X499" i="3"/>
  <c r="Y449" i="3"/>
  <c r="Y374" i="3"/>
  <c r="Y395" i="3"/>
  <c r="Y398" i="3"/>
  <c r="Y366" i="3"/>
  <c r="Y396" i="3"/>
  <c r="X402" i="3"/>
  <c r="Y365" i="3"/>
  <c r="AI36" i="3"/>
  <c r="Y319" i="3"/>
  <c r="Y320" i="3"/>
  <c r="Y312" i="3"/>
  <c r="Y302" i="3"/>
  <c r="Z274" i="3"/>
  <c r="Y330" i="3"/>
  <c r="Z288" i="3"/>
  <c r="Y318" i="3"/>
  <c r="Y311" i="3"/>
  <c r="Y301" i="3"/>
  <c r="Y329" i="3"/>
  <c r="Z287" i="3"/>
  <c r="Z273" i="3"/>
  <c r="X324" i="3"/>
  <c r="X325" i="3"/>
  <c r="X321" i="3"/>
  <c r="X322" i="3"/>
  <c r="X323" i="3"/>
  <c r="Y211" i="3"/>
  <c r="AB102" i="3"/>
  <c r="BF102" i="3"/>
  <c r="AB101" i="3"/>
  <c r="BF101" i="3"/>
  <c r="Y184" i="3"/>
  <c r="Y189" i="3"/>
  <c r="Y183" i="3"/>
  <c r="Y186" i="3"/>
  <c r="BF129" i="3"/>
  <c r="BF128" i="3"/>
  <c r="Y348" i="3"/>
  <c r="Y260" i="3"/>
  <c r="Y247" i="3"/>
  <c r="Y234" i="3"/>
  <c r="Y215" i="3"/>
  <c r="Y199" i="3"/>
  <c r="Y347" i="3"/>
  <c r="Y259" i="3"/>
  <c r="Y246" i="3"/>
  <c r="Y233" i="3"/>
  <c r="Y214" i="3"/>
  <c r="Y198" i="3"/>
  <c r="Y192" i="3"/>
  <c r="BF80" i="3"/>
  <c r="Y191" i="3"/>
  <c r="BF79" i="3"/>
  <c r="AB125" i="3"/>
  <c r="AB129" i="3"/>
  <c r="AB128" i="3"/>
  <c r="AB124" i="3"/>
  <c r="Y174" i="3"/>
  <c r="Y173" i="3"/>
  <c r="AC79" i="3"/>
  <c r="AC80" i="3"/>
  <c r="Z254" i="4"/>
  <c r="Z66" i="3"/>
  <c r="Z61" i="3"/>
  <c r="Z71" i="3"/>
  <c r="Y72" i="3"/>
  <c r="Y48" i="3"/>
  <c r="AG50" i="3"/>
  <c r="Z315" i="3"/>
  <c r="Z314" i="3"/>
  <c r="Z313" i="3"/>
  <c r="Z210" i="3"/>
  <c r="Z229" i="3"/>
  <c r="Z475" i="3"/>
  <c r="Z477" i="3"/>
  <c r="AG35" i="3"/>
  <c r="Z340" i="3"/>
  <c r="Z339" i="3"/>
  <c r="Z338" i="3"/>
  <c r="Z337" i="3"/>
  <c r="Z336" i="3"/>
  <c r="Z335" i="3"/>
  <c r="Z334" i="3"/>
  <c r="Z333" i="3"/>
  <c r="Z332" i="3"/>
  <c r="Z331" i="3"/>
  <c r="X342" i="3"/>
  <c r="X345" i="3"/>
  <c r="Y212" i="3"/>
  <c r="Z387" i="3"/>
  <c r="Z382" i="3"/>
  <c r="Z377" i="3"/>
  <c r="Z452" i="3"/>
  <c r="BG99" i="3"/>
  <c r="BG97" i="3"/>
  <c r="BG95" i="3"/>
  <c r="BG93" i="3"/>
  <c r="BG91" i="3"/>
  <c r="BG89" i="3"/>
  <c r="BG98" i="3"/>
  <c r="BG94" i="3"/>
  <c r="BG90" i="3"/>
  <c r="BG100" i="3"/>
  <c r="BG96" i="3"/>
  <c r="BG92" i="3"/>
  <c r="BG88" i="3"/>
  <c r="Z253" i="4"/>
  <c r="Z243" i="4"/>
  <c r="Z141" i="4"/>
  <c r="Z242" i="4"/>
  <c r="Z140" i="4"/>
  <c r="Z238" i="4"/>
  <c r="Z232" i="4"/>
  <c r="Z228" i="4"/>
  <c r="AA214" i="4"/>
  <c r="AA200" i="4"/>
  <c r="Z186" i="4"/>
  <c r="Z173" i="4"/>
  <c r="Z160" i="4"/>
  <c r="Z237" i="4"/>
  <c r="Z231" i="4"/>
  <c r="Z227" i="4"/>
  <c r="AA213" i="4"/>
  <c r="AA199" i="4"/>
  <c r="Z185" i="4"/>
  <c r="Z172" i="4"/>
  <c r="Z159" i="4"/>
  <c r="Z528" i="3"/>
  <c r="AC96" i="4"/>
  <c r="AC92" i="4"/>
  <c r="AC69" i="4"/>
  <c r="AC47" i="4"/>
  <c r="Z148" i="4"/>
  <c r="Z147" i="4"/>
  <c r="AC95" i="4"/>
  <c r="AC91" i="4"/>
  <c r="AC68" i="4"/>
  <c r="Z40" i="4"/>
  <c r="Z35" i="4"/>
  <c r="Z29" i="4"/>
  <c r="AC46" i="4"/>
  <c r="AO44" i="3"/>
  <c r="AN46" i="3"/>
  <c r="Z358" i="3"/>
  <c r="Z357" i="3"/>
  <c r="Z356" i="3"/>
  <c r="Z355" i="3"/>
  <c r="Z354" i="3"/>
  <c r="Z353" i="3"/>
  <c r="Z352" i="3"/>
  <c r="Z351" i="3"/>
  <c r="Z350" i="3"/>
  <c r="Z349" i="3"/>
  <c r="Z386" i="3"/>
  <c r="Z376" i="3"/>
  <c r="Z518" i="3"/>
  <c r="Z517" i="3"/>
  <c r="Z522" i="3"/>
  <c r="V455" i="3"/>
  <c r="Z527" i="3"/>
  <c r="Z509" i="3"/>
  <c r="Z508" i="3"/>
  <c r="Y502" i="3"/>
  <c r="Y379" i="3"/>
  <c r="Z507" i="3"/>
  <c r="Z503" i="3"/>
  <c r="X427" i="3"/>
  <c r="W381" i="3"/>
  <c r="W384" i="3"/>
  <c r="W391" i="3"/>
  <c r="W498" i="3"/>
  <c r="W529" i="3"/>
  <c r="W531" i="3"/>
  <c r="Y188" i="3"/>
  <c r="X401" i="3"/>
  <c r="Y429" i="3"/>
  <c r="Y389" i="3"/>
  <c r="U451" i="3"/>
  <c r="Z472" i="3"/>
  <c r="Z425" i="3"/>
  <c r="Y427" i="3"/>
  <c r="Z483" i="3"/>
  <c r="Z462" i="3"/>
  <c r="Z460" i="3"/>
  <c r="Z486" i="3"/>
  <c r="Z485" i="3"/>
  <c r="Z476" i="3"/>
  <c r="Z471" i="3"/>
  <c r="Z463" i="3"/>
  <c r="Z458" i="3"/>
  <c r="Z453" i="3"/>
  <c r="Z434" i="3"/>
  <c r="Z432" i="3"/>
  <c r="Z454" i="3"/>
  <c r="Z433" i="3"/>
  <c r="Z431" i="3"/>
  <c r="Z424" i="3"/>
  <c r="Z228" i="3"/>
  <c r="Z209" i="3"/>
  <c r="U474" i="3"/>
  <c r="Y185" i="3"/>
  <c r="Y187" i="3"/>
  <c r="X303" i="3"/>
  <c r="Y401" i="3"/>
  <c r="X430" i="3"/>
  <c r="Y341" i="3"/>
  <c r="Y342" i="3"/>
  <c r="Y359" i="3"/>
  <c r="W370" i="3"/>
  <c r="W363" i="3"/>
  <c r="X369" i="3"/>
  <c r="X361" i="3"/>
  <c r="X371" i="3"/>
  <c r="X360" i="3"/>
  <c r="W362" i="3"/>
  <c r="W367" i="3"/>
  <c r="W380" i="3"/>
  <c r="W383" i="3"/>
  <c r="Z216" i="3"/>
  <c r="Z397" i="3"/>
  <c r="Z495" i="3"/>
  <c r="Z501" i="3"/>
  <c r="Z448" i="3"/>
  <c r="Z373" i="3"/>
  <c r="Z496" i="3"/>
  <c r="Y499" i="3"/>
  <c r="Z449" i="3"/>
  <c r="Z374" i="3"/>
  <c r="Z395" i="3"/>
  <c r="Z398" i="3"/>
  <c r="Z366" i="3"/>
  <c r="Z396" i="3"/>
  <c r="Z365" i="3"/>
  <c r="Z330" i="3"/>
  <c r="AA288" i="3"/>
  <c r="Z319" i="3"/>
  <c r="Z320" i="3"/>
  <c r="Z312" i="3"/>
  <c r="Z302" i="3"/>
  <c r="AA274" i="3"/>
  <c r="Z329" i="3"/>
  <c r="AA287" i="3"/>
  <c r="Z318" i="3"/>
  <c r="Z311" i="3"/>
  <c r="Z301" i="3"/>
  <c r="AA273" i="3"/>
  <c r="AJ36" i="3"/>
  <c r="Y323" i="3"/>
  <c r="Y324" i="3"/>
  <c r="Y325" i="3"/>
  <c r="Y321" i="3"/>
  <c r="Y322" i="3"/>
  <c r="Z211" i="3"/>
  <c r="AC102" i="3"/>
  <c r="BG102" i="3"/>
  <c r="AC101" i="3"/>
  <c r="BG101" i="3"/>
  <c r="Z183" i="3"/>
  <c r="Z186" i="3"/>
  <c r="Z184" i="3"/>
  <c r="Z189" i="3"/>
  <c r="BG129" i="3"/>
  <c r="BG128" i="3"/>
  <c r="Z348" i="3"/>
  <c r="Z260" i="3"/>
  <c r="Z247" i="3"/>
  <c r="Z234" i="3"/>
  <c r="Z215" i="3"/>
  <c r="Z199" i="3"/>
  <c r="Z347" i="3"/>
  <c r="Z259" i="3"/>
  <c r="Z246" i="3"/>
  <c r="Z233" i="3"/>
  <c r="Z214" i="3"/>
  <c r="Z198" i="3"/>
  <c r="Z192" i="3"/>
  <c r="BG80" i="3"/>
  <c r="Z191" i="3"/>
  <c r="BG79" i="3"/>
  <c r="AC124" i="3"/>
  <c r="AC128" i="3"/>
  <c r="AC125" i="3"/>
  <c r="AC129" i="3"/>
  <c r="Z174" i="3"/>
  <c r="Z173" i="3"/>
  <c r="AD79" i="3"/>
  <c r="AD80" i="3"/>
  <c r="AA254" i="4"/>
  <c r="AA66" i="3"/>
  <c r="AA61" i="3"/>
  <c r="AA71" i="3"/>
  <c r="Z72" i="3"/>
  <c r="Z48" i="3"/>
  <c r="AA315" i="3"/>
  <c r="AA314" i="3"/>
  <c r="AA313" i="3"/>
  <c r="AA210" i="3"/>
  <c r="AA229" i="3"/>
  <c r="AA477" i="3"/>
  <c r="AA475" i="3"/>
  <c r="AH35" i="3"/>
  <c r="AA340" i="3"/>
  <c r="AA339" i="3"/>
  <c r="AA338" i="3"/>
  <c r="AA337" i="3"/>
  <c r="AA336" i="3"/>
  <c r="AA335" i="3"/>
  <c r="AA334" i="3"/>
  <c r="AA333" i="3"/>
  <c r="AA332" i="3"/>
  <c r="AA331" i="3"/>
  <c r="W368" i="3"/>
  <c r="W478" i="3"/>
  <c r="V451" i="3"/>
  <c r="Y343" i="3"/>
  <c r="Y344" i="3"/>
  <c r="Y430" i="3"/>
  <c r="Z389" i="3"/>
  <c r="Z212" i="3"/>
  <c r="AA387" i="3"/>
  <c r="AA382" i="3"/>
  <c r="AA377" i="3"/>
  <c r="V474" i="3"/>
  <c r="BH100" i="3"/>
  <c r="BH98" i="3"/>
  <c r="BH96" i="3"/>
  <c r="BH94" i="3"/>
  <c r="BH92" i="3"/>
  <c r="BH90" i="3"/>
  <c r="BH88" i="3"/>
  <c r="AA452" i="3"/>
  <c r="BH97" i="3"/>
  <c r="BH93" i="3"/>
  <c r="BH89" i="3"/>
  <c r="BH99" i="3"/>
  <c r="BH95" i="3"/>
  <c r="BH91" i="3"/>
  <c r="AA253" i="4"/>
  <c r="AA243" i="4"/>
  <c r="AA141" i="4"/>
  <c r="AA242" i="4"/>
  <c r="AA140" i="4"/>
  <c r="AA238" i="4"/>
  <c r="AA232" i="4"/>
  <c r="AA228" i="4"/>
  <c r="AB214" i="4"/>
  <c r="AB200" i="4"/>
  <c r="AA173" i="4"/>
  <c r="AA160" i="4"/>
  <c r="AA186" i="4"/>
  <c r="AB199" i="4"/>
  <c r="AA237" i="4"/>
  <c r="AA231" i="4"/>
  <c r="AA227" i="4"/>
  <c r="AB213" i="4"/>
  <c r="AA185" i="4"/>
  <c r="AA172" i="4"/>
  <c r="AA159" i="4"/>
  <c r="AA528" i="3"/>
  <c r="AA148" i="4"/>
  <c r="AD96" i="4"/>
  <c r="AD92" i="4"/>
  <c r="AD69" i="4"/>
  <c r="AD47" i="4"/>
  <c r="AA147" i="4"/>
  <c r="AD46" i="4"/>
  <c r="AD95" i="4"/>
  <c r="AD91" i="4"/>
  <c r="AD68" i="4"/>
  <c r="AA40" i="4"/>
  <c r="AA35" i="4"/>
  <c r="AA29" i="4"/>
  <c r="AP44" i="3"/>
  <c r="AO46" i="3"/>
  <c r="AA358" i="3"/>
  <c r="AA357" i="3"/>
  <c r="AA356" i="3"/>
  <c r="AA355" i="3"/>
  <c r="AA354" i="3"/>
  <c r="AA353" i="3"/>
  <c r="AA352" i="3"/>
  <c r="AA351" i="3"/>
  <c r="AA350" i="3"/>
  <c r="AA349" i="3"/>
  <c r="AA376" i="3"/>
  <c r="AA386" i="3"/>
  <c r="AA518" i="3"/>
  <c r="AA517" i="3"/>
  <c r="AA522" i="3"/>
  <c r="AA527" i="3"/>
  <c r="AA509" i="3"/>
  <c r="AA508" i="3"/>
  <c r="Z379" i="3"/>
  <c r="Z502" i="3"/>
  <c r="AA503" i="3"/>
  <c r="AA507" i="3"/>
  <c r="X381" i="3"/>
  <c r="X384" i="3"/>
  <c r="X391" i="3"/>
  <c r="X498" i="3"/>
  <c r="X529" i="3"/>
  <c r="X531" i="3"/>
  <c r="Z429" i="3"/>
  <c r="W426" i="3"/>
  <c r="AA472" i="3"/>
  <c r="AA425" i="3"/>
  <c r="Z427" i="3"/>
  <c r="AA486" i="3"/>
  <c r="AA485" i="3"/>
  <c r="AA476" i="3"/>
  <c r="AA471" i="3"/>
  <c r="AA463" i="3"/>
  <c r="AA458" i="3"/>
  <c r="AA483" i="3"/>
  <c r="AA462" i="3"/>
  <c r="AA460" i="3"/>
  <c r="AA454" i="3"/>
  <c r="AA433" i="3"/>
  <c r="AA431" i="3"/>
  <c r="AA453" i="3"/>
  <c r="AA434" i="3"/>
  <c r="AA432" i="3"/>
  <c r="AA424" i="3"/>
  <c r="AA228" i="3"/>
  <c r="AA209" i="3"/>
  <c r="W455" i="3"/>
  <c r="Z185" i="3"/>
  <c r="Z401" i="3"/>
  <c r="Y402" i="3"/>
  <c r="Z341" i="3"/>
  <c r="Z343" i="3"/>
  <c r="Z344" i="3"/>
  <c r="Y303" i="3"/>
  <c r="X362" i="3"/>
  <c r="X367" i="3"/>
  <c r="X380" i="3"/>
  <c r="X383" i="3"/>
  <c r="Z359" i="3"/>
  <c r="W399" i="3"/>
  <c r="Y360" i="3"/>
  <c r="Y369" i="3"/>
  <c r="Y361" i="3"/>
  <c r="X370" i="3"/>
  <c r="X363" i="3"/>
  <c r="Z188" i="3"/>
  <c r="AA216" i="3"/>
  <c r="AA397" i="3"/>
  <c r="AA496" i="3"/>
  <c r="Z499" i="3"/>
  <c r="AA449" i="3"/>
  <c r="AA374" i="3"/>
  <c r="AA495" i="3"/>
  <c r="AA501" i="3"/>
  <c r="AA448" i="3"/>
  <c r="AA373" i="3"/>
  <c r="AA366" i="3"/>
  <c r="AA396" i="3"/>
  <c r="Z402" i="3"/>
  <c r="AA395" i="3"/>
  <c r="AA398" i="3"/>
  <c r="AA365" i="3"/>
  <c r="AA318" i="3"/>
  <c r="AA311" i="3"/>
  <c r="AA301" i="3"/>
  <c r="AA329" i="3"/>
  <c r="AB287" i="3"/>
  <c r="AB273" i="3"/>
  <c r="AK36" i="3"/>
  <c r="AA319" i="3"/>
  <c r="AA320" i="3"/>
  <c r="AA312" i="3"/>
  <c r="AA302" i="3"/>
  <c r="AB274" i="3"/>
  <c r="AA330" i="3"/>
  <c r="AB288" i="3"/>
  <c r="Z324" i="3"/>
  <c r="Z325" i="3"/>
  <c r="Z321" i="3"/>
  <c r="Z322" i="3"/>
  <c r="Z323" i="3"/>
  <c r="AA211" i="3"/>
  <c r="AD101" i="3"/>
  <c r="BH101" i="3"/>
  <c r="AD102" i="3"/>
  <c r="BH102" i="3"/>
  <c r="AA184" i="3"/>
  <c r="AA189" i="3"/>
  <c r="AA183" i="3"/>
  <c r="AA186" i="3"/>
  <c r="BH129" i="3"/>
  <c r="BH128" i="3"/>
  <c r="AA347" i="3"/>
  <c r="AA259" i="3"/>
  <c r="AA246" i="3"/>
  <c r="AA233" i="3"/>
  <c r="AA214" i="3"/>
  <c r="AA198" i="3"/>
  <c r="AA348" i="3"/>
  <c r="AA260" i="3"/>
  <c r="AA247" i="3"/>
  <c r="AA234" i="3"/>
  <c r="AA215" i="3"/>
  <c r="AA199" i="3"/>
  <c r="AA192" i="3"/>
  <c r="BH80" i="3"/>
  <c r="AA191" i="3"/>
  <c r="BH79" i="3"/>
  <c r="AD125" i="3"/>
  <c r="AD129" i="3"/>
  <c r="AD128" i="3"/>
  <c r="AD124" i="3"/>
  <c r="AA174" i="3"/>
  <c r="AA173" i="3"/>
  <c r="AE79" i="3"/>
  <c r="AE80" i="3"/>
  <c r="AB254" i="4"/>
  <c r="AB66" i="3"/>
  <c r="AB61" i="3"/>
  <c r="AB71" i="3"/>
  <c r="AA72" i="3"/>
  <c r="AA48" i="3"/>
  <c r="AB315" i="3"/>
  <c r="AB314" i="3"/>
  <c r="AB313" i="3"/>
  <c r="AB210" i="3"/>
  <c r="AB229" i="3"/>
  <c r="AB475" i="3"/>
  <c r="AB477" i="3"/>
  <c r="AB340" i="3"/>
  <c r="AB339" i="3"/>
  <c r="AB338" i="3"/>
  <c r="AB337" i="3"/>
  <c r="AB336" i="3"/>
  <c r="AB335" i="3"/>
  <c r="AB334" i="3"/>
  <c r="AB333" i="3"/>
  <c r="AB332" i="3"/>
  <c r="AB331" i="3"/>
  <c r="AI35" i="3"/>
  <c r="X368" i="3"/>
  <c r="X478" i="3"/>
  <c r="Y371" i="3"/>
  <c r="Z369" i="3"/>
  <c r="Z381" i="3"/>
  <c r="Z384" i="3"/>
  <c r="Z391" i="3"/>
  <c r="Y345" i="3"/>
  <c r="AA212" i="3"/>
  <c r="AA379" i="3"/>
  <c r="AB387" i="3"/>
  <c r="AB382" i="3"/>
  <c r="AB377" i="3"/>
  <c r="AB452" i="3"/>
  <c r="BI99" i="3"/>
  <c r="BI97" i="3"/>
  <c r="BI95" i="3"/>
  <c r="BI93" i="3"/>
  <c r="BI91" i="3"/>
  <c r="BI89" i="3"/>
  <c r="BI100" i="3"/>
  <c r="BI96" i="3"/>
  <c r="BI92" i="3"/>
  <c r="BI88" i="3"/>
  <c r="BI98" i="3"/>
  <c r="BI94" i="3"/>
  <c r="BI90" i="3"/>
  <c r="AB253" i="4"/>
  <c r="AB243" i="4"/>
  <c r="AB141" i="4"/>
  <c r="AB242" i="4"/>
  <c r="AB140" i="4"/>
  <c r="AB238" i="4"/>
  <c r="AB232" i="4"/>
  <c r="AB228" i="4"/>
  <c r="AC214" i="4"/>
  <c r="AC200" i="4"/>
  <c r="AB186" i="4"/>
  <c r="AB173" i="4"/>
  <c r="AB160" i="4"/>
  <c r="AB237" i="4"/>
  <c r="AB231" i="4"/>
  <c r="AB227" i="4"/>
  <c r="AC213" i="4"/>
  <c r="AC199" i="4"/>
  <c r="AB185" i="4"/>
  <c r="AB172" i="4"/>
  <c r="AB159" i="4"/>
  <c r="AB528" i="3"/>
  <c r="AE96" i="4"/>
  <c r="AE92" i="4"/>
  <c r="AE69" i="4"/>
  <c r="AE47" i="4"/>
  <c r="AB148" i="4"/>
  <c r="AB147" i="4"/>
  <c r="AE95" i="4"/>
  <c r="AE91" i="4"/>
  <c r="AE68" i="4"/>
  <c r="AB40" i="4"/>
  <c r="AB35" i="4"/>
  <c r="AB29" i="4"/>
  <c r="AE46" i="4"/>
  <c r="AQ44" i="3"/>
  <c r="AP46" i="3"/>
  <c r="AB358" i="3"/>
  <c r="AB357" i="3"/>
  <c r="AB356" i="3"/>
  <c r="AB355" i="3"/>
  <c r="AB354" i="3"/>
  <c r="AB353" i="3"/>
  <c r="AB352" i="3"/>
  <c r="AB351" i="3"/>
  <c r="AB350" i="3"/>
  <c r="AB349" i="3"/>
  <c r="AB386" i="3"/>
  <c r="AB376" i="3"/>
  <c r="AB518" i="3"/>
  <c r="AB517" i="3"/>
  <c r="AB522" i="3"/>
  <c r="Z342" i="3"/>
  <c r="Z345" i="3"/>
  <c r="Z361" i="3"/>
  <c r="Z362" i="3"/>
  <c r="Z367" i="3"/>
  <c r="Z380" i="3"/>
  <c r="Z383" i="3"/>
  <c r="AB527" i="3"/>
  <c r="AB509" i="3"/>
  <c r="AB508" i="3"/>
  <c r="AA185" i="3"/>
  <c r="AA430" i="3"/>
  <c r="AB507" i="3"/>
  <c r="AB503" i="3"/>
  <c r="Y381" i="3"/>
  <c r="Y384" i="3"/>
  <c r="Y391" i="3"/>
  <c r="Y498" i="3"/>
  <c r="Y529" i="3"/>
  <c r="Y531" i="3"/>
  <c r="AA502" i="3"/>
  <c r="AA389" i="3"/>
  <c r="X399" i="3"/>
  <c r="Z360" i="3"/>
  <c r="AA429" i="3"/>
  <c r="X426" i="3"/>
  <c r="AB472" i="3"/>
  <c r="AB425" i="3"/>
  <c r="W474" i="3"/>
  <c r="AB483" i="3"/>
  <c r="AB462" i="3"/>
  <c r="AB460" i="3"/>
  <c r="AB486" i="3"/>
  <c r="AB485" i="3"/>
  <c r="AB476" i="3"/>
  <c r="AB471" i="3"/>
  <c r="AB463" i="3"/>
  <c r="AB458" i="3"/>
  <c r="AB453" i="3"/>
  <c r="AB434" i="3"/>
  <c r="AB432" i="3"/>
  <c r="AB454" i="3"/>
  <c r="AB433" i="3"/>
  <c r="AB431" i="3"/>
  <c r="AB424" i="3"/>
  <c r="AB228" i="3"/>
  <c r="AB209" i="3"/>
  <c r="X455" i="3"/>
  <c r="Z187" i="3"/>
  <c r="Z430" i="3"/>
  <c r="W451" i="3"/>
  <c r="AA188" i="3"/>
  <c r="Z303" i="3"/>
  <c r="AA341" i="3"/>
  <c r="AA342" i="3"/>
  <c r="AA359" i="3"/>
  <c r="Y370" i="3"/>
  <c r="Y363" i="3"/>
  <c r="Y478" i="3"/>
  <c r="Y362" i="3"/>
  <c r="Y367" i="3"/>
  <c r="Y380" i="3"/>
  <c r="Y383" i="3"/>
  <c r="AB216" i="3"/>
  <c r="AB397" i="3"/>
  <c r="AB495" i="3"/>
  <c r="AB501" i="3"/>
  <c r="AB448" i="3"/>
  <c r="AB373" i="3"/>
  <c r="AB496" i="3"/>
  <c r="AA499" i="3"/>
  <c r="AB449" i="3"/>
  <c r="AB374" i="3"/>
  <c r="AB395" i="3"/>
  <c r="AB398" i="3"/>
  <c r="AB366" i="3"/>
  <c r="AB396" i="3"/>
  <c r="AA402" i="3"/>
  <c r="AB365" i="3"/>
  <c r="AB330" i="3"/>
  <c r="AC288" i="3"/>
  <c r="AB319" i="3"/>
  <c r="AB320" i="3"/>
  <c r="AB312" i="3"/>
  <c r="AB302" i="3"/>
  <c r="AC274" i="3"/>
  <c r="AL36" i="3"/>
  <c r="AB329" i="3"/>
  <c r="AC287" i="3"/>
  <c r="AB318" i="3"/>
  <c r="AB311" i="3"/>
  <c r="AB301" i="3"/>
  <c r="AC273" i="3"/>
  <c r="AA323" i="3"/>
  <c r="AA324" i="3"/>
  <c r="AA325" i="3"/>
  <c r="AA321" i="3"/>
  <c r="AA322" i="3"/>
  <c r="AB211" i="3"/>
  <c r="AE101" i="3"/>
  <c r="BI101" i="3"/>
  <c r="AE102" i="3"/>
  <c r="BI102" i="3"/>
  <c r="AB183" i="3"/>
  <c r="AB186" i="3"/>
  <c r="AB184" i="3"/>
  <c r="AB189" i="3"/>
  <c r="BI129" i="3"/>
  <c r="BI128" i="3"/>
  <c r="AB348" i="3"/>
  <c r="AB260" i="3"/>
  <c r="AB247" i="3"/>
  <c r="AB234" i="3"/>
  <c r="AB215" i="3"/>
  <c r="AB199" i="3"/>
  <c r="AB347" i="3"/>
  <c r="AB259" i="3"/>
  <c r="AB246" i="3"/>
  <c r="AB233" i="3"/>
  <c r="AB214" i="3"/>
  <c r="AB198" i="3"/>
  <c r="AB192" i="3"/>
  <c r="BI80" i="3"/>
  <c r="AB191" i="3"/>
  <c r="BI79" i="3"/>
  <c r="AE125" i="3"/>
  <c r="AE129" i="3"/>
  <c r="AE124" i="3"/>
  <c r="AE128" i="3"/>
  <c r="AB174" i="3"/>
  <c r="AB173" i="3"/>
  <c r="AF79" i="3"/>
  <c r="AF80" i="3"/>
  <c r="AC254" i="4"/>
  <c r="AC61" i="3"/>
  <c r="AC66" i="3"/>
  <c r="AC71" i="3"/>
  <c r="AB72" i="3"/>
  <c r="AB48" i="3"/>
  <c r="AC315" i="3"/>
  <c r="AC314" i="3"/>
  <c r="AC313" i="3"/>
  <c r="AC210" i="3"/>
  <c r="AC229" i="3"/>
  <c r="AC477" i="3"/>
  <c r="AC475" i="3"/>
  <c r="AC340" i="3"/>
  <c r="AC339" i="3"/>
  <c r="AC338" i="3"/>
  <c r="AC337" i="3"/>
  <c r="AC336" i="3"/>
  <c r="AC335" i="3"/>
  <c r="AC334" i="3"/>
  <c r="AC333" i="3"/>
  <c r="AC332" i="3"/>
  <c r="AC331" i="3"/>
  <c r="AJ35" i="3"/>
  <c r="Z498" i="3"/>
  <c r="Z529" i="3"/>
  <c r="Z531" i="3"/>
  <c r="Y368" i="3"/>
  <c r="Y455" i="3"/>
  <c r="AA401" i="3"/>
  <c r="AB389" i="3"/>
  <c r="AB212" i="3"/>
  <c r="AA187" i="3"/>
  <c r="AC387" i="3"/>
  <c r="AC382" i="3"/>
  <c r="AC377" i="3"/>
  <c r="BJ100" i="3"/>
  <c r="BJ98" i="3"/>
  <c r="BJ96" i="3"/>
  <c r="BJ94" i="3"/>
  <c r="BJ92" i="3"/>
  <c r="BJ90" i="3"/>
  <c r="BJ88" i="3"/>
  <c r="BJ99" i="3"/>
  <c r="BJ95" i="3"/>
  <c r="BJ91" i="3"/>
  <c r="AC452" i="3"/>
  <c r="BJ97" i="3"/>
  <c r="BJ93" i="3"/>
  <c r="BJ89" i="3"/>
  <c r="AC253" i="4"/>
  <c r="AC243" i="4"/>
  <c r="AC141" i="4"/>
  <c r="AC242" i="4"/>
  <c r="AC140" i="4"/>
  <c r="AC238" i="4"/>
  <c r="AC232" i="4"/>
  <c r="AC228" i="4"/>
  <c r="AD214" i="4"/>
  <c r="AD200" i="4"/>
  <c r="AC186" i="4"/>
  <c r="AC173" i="4"/>
  <c r="AC160" i="4"/>
  <c r="AD199" i="4"/>
  <c r="AC237" i="4"/>
  <c r="AC231" i="4"/>
  <c r="AC227" i="4"/>
  <c r="AD213" i="4"/>
  <c r="AC185" i="4"/>
  <c r="AC172" i="4"/>
  <c r="AC159" i="4"/>
  <c r="AC147" i="4"/>
  <c r="AC528" i="3"/>
  <c r="AC148" i="4"/>
  <c r="AF96" i="4"/>
  <c r="AF92" i="4"/>
  <c r="AF69" i="4"/>
  <c r="AF47" i="4"/>
  <c r="AF46" i="4"/>
  <c r="AF95" i="4"/>
  <c r="AF91" i="4"/>
  <c r="AF68" i="4"/>
  <c r="AC40" i="4"/>
  <c r="AC35" i="4"/>
  <c r="AC29" i="4"/>
  <c r="AR44" i="3"/>
  <c r="AQ46" i="3"/>
  <c r="AC358" i="3"/>
  <c r="AC357" i="3"/>
  <c r="AC356" i="3"/>
  <c r="AC355" i="3"/>
  <c r="AC354" i="3"/>
  <c r="AC353" i="3"/>
  <c r="AC352" i="3"/>
  <c r="AC351" i="3"/>
  <c r="AC350" i="3"/>
  <c r="AC349" i="3"/>
  <c r="AC376" i="3"/>
  <c r="AC386" i="3"/>
  <c r="AC518" i="3"/>
  <c r="AC517" i="3"/>
  <c r="AA343" i="3"/>
  <c r="AA344" i="3"/>
  <c r="Z370" i="3"/>
  <c r="AB188" i="3"/>
  <c r="AC522" i="3"/>
  <c r="Z371" i="3"/>
  <c r="Z363" i="3"/>
  <c r="AC527" i="3"/>
  <c r="AC509" i="3"/>
  <c r="AC508" i="3"/>
  <c r="AA427" i="3"/>
  <c r="AB429" i="3"/>
  <c r="AB379" i="3"/>
  <c r="AB502" i="3"/>
  <c r="AC503" i="3"/>
  <c r="AC507" i="3"/>
  <c r="Y426" i="3"/>
  <c r="Z426" i="3"/>
  <c r="AC472" i="3"/>
  <c r="AC425" i="3"/>
  <c r="AC486" i="3"/>
  <c r="AC485" i="3"/>
  <c r="AC476" i="3"/>
  <c r="AC471" i="3"/>
  <c r="AC463" i="3"/>
  <c r="AC458" i="3"/>
  <c r="AC483" i="3"/>
  <c r="AC462" i="3"/>
  <c r="AC460" i="3"/>
  <c r="AC454" i="3"/>
  <c r="AC433" i="3"/>
  <c r="AC431" i="3"/>
  <c r="AC453" i="3"/>
  <c r="AC434" i="3"/>
  <c r="AC432" i="3"/>
  <c r="AC424" i="3"/>
  <c r="AC228" i="3"/>
  <c r="AC209" i="3"/>
  <c r="X474" i="3"/>
  <c r="X451" i="3"/>
  <c r="AA303" i="3"/>
  <c r="Y399" i="3"/>
  <c r="Z399" i="3"/>
  <c r="AA360" i="3"/>
  <c r="AA369" i="3"/>
  <c r="AA361" i="3"/>
  <c r="AB185" i="3"/>
  <c r="AB401" i="3"/>
  <c r="AC216" i="3"/>
  <c r="AC397" i="3"/>
  <c r="AC496" i="3"/>
  <c r="AC449" i="3"/>
  <c r="AC374" i="3"/>
  <c r="AC495" i="3"/>
  <c r="AC501" i="3"/>
  <c r="AC448" i="3"/>
  <c r="AC373" i="3"/>
  <c r="AC366" i="3"/>
  <c r="AC396" i="3"/>
  <c r="AC395" i="3"/>
  <c r="AC398" i="3"/>
  <c r="AC365" i="3"/>
  <c r="AC318" i="3"/>
  <c r="AC311" i="3"/>
  <c r="AC301" i="3"/>
  <c r="AC329" i="3"/>
  <c r="AD287" i="3"/>
  <c r="AD273" i="3"/>
  <c r="AM36" i="3"/>
  <c r="AC319" i="3"/>
  <c r="AC320" i="3"/>
  <c r="AC312" i="3"/>
  <c r="AC302" i="3"/>
  <c r="AD274" i="3"/>
  <c r="AC330" i="3"/>
  <c r="AD288" i="3"/>
  <c r="AB324" i="3"/>
  <c r="AB325" i="3"/>
  <c r="AB321" i="3"/>
  <c r="AB322" i="3"/>
  <c r="AB323" i="3"/>
  <c r="AC211" i="3"/>
  <c r="AF102" i="3"/>
  <c r="BJ102" i="3"/>
  <c r="AF101" i="3"/>
  <c r="BJ101" i="3"/>
  <c r="AC184" i="3"/>
  <c r="AC189" i="3"/>
  <c r="AC183" i="3"/>
  <c r="AC186" i="3"/>
  <c r="BJ129" i="3"/>
  <c r="BJ128" i="3"/>
  <c r="AC348" i="3"/>
  <c r="AC260" i="3"/>
  <c r="AC247" i="3"/>
  <c r="AC234" i="3"/>
  <c r="AC215" i="3"/>
  <c r="AC199" i="3"/>
  <c r="AC347" i="3"/>
  <c r="AC259" i="3"/>
  <c r="AC246" i="3"/>
  <c r="AC233" i="3"/>
  <c r="AC214" i="3"/>
  <c r="AC198" i="3"/>
  <c r="AC192" i="3"/>
  <c r="BJ80" i="3"/>
  <c r="AC191" i="3"/>
  <c r="BJ79" i="3"/>
  <c r="AF125" i="3"/>
  <c r="AF129" i="3"/>
  <c r="AF128" i="3"/>
  <c r="AF124" i="3"/>
  <c r="AC174" i="3"/>
  <c r="AC173" i="3"/>
  <c r="AG79" i="3"/>
  <c r="AG80" i="3"/>
  <c r="AD254" i="4"/>
  <c r="AD66" i="3"/>
  <c r="AD61" i="3"/>
  <c r="AD71" i="3"/>
  <c r="AC72" i="3"/>
  <c r="AC48" i="3"/>
  <c r="AD315" i="3"/>
  <c r="AD314" i="3"/>
  <c r="AD313" i="3"/>
  <c r="AD210" i="3"/>
  <c r="AD229" i="3"/>
  <c r="AD475" i="3"/>
  <c r="AD477" i="3"/>
  <c r="AD340" i="3"/>
  <c r="AD339" i="3"/>
  <c r="AD338" i="3"/>
  <c r="AD337" i="3"/>
  <c r="AD336" i="3"/>
  <c r="AD335" i="3"/>
  <c r="AD334" i="3"/>
  <c r="AD333" i="3"/>
  <c r="AD332" i="3"/>
  <c r="AD331" i="3"/>
  <c r="Z368" i="3"/>
  <c r="Z478" i="3"/>
  <c r="AK35" i="3"/>
  <c r="AC212" i="3"/>
  <c r="AD387" i="3"/>
  <c r="AD382" i="3"/>
  <c r="AD377" i="3"/>
  <c r="AD452" i="3"/>
  <c r="BK99" i="3"/>
  <c r="BK97" i="3"/>
  <c r="BK95" i="3"/>
  <c r="BK93" i="3"/>
  <c r="BK91" i="3"/>
  <c r="BK89" i="3"/>
  <c r="BK98" i="3"/>
  <c r="BK94" i="3"/>
  <c r="BK90" i="3"/>
  <c r="BK100" i="3"/>
  <c r="BK96" i="3"/>
  <c r="BK92" i="3"/>
  <c r="BK88" i="3"/>
  <c r="AD253" i="4"/>
  <c r="AD243" i="4"/>
  <c r="AD141" i="4"/>
  <c r="AD242" i="4"/>
  <c r="AD140" i="4"/>
  <c r="AD238" i="4"/>
  <c r="AD232" i="4"/>
  <c r="AD228" i="4"/>
  <c r="AE214" i="4"/>
  <c r="AE200" i="4"/>
  <c r="AD186" i="4"/>
  <c r="AD173" i="4"/>
  <c r="AD160" i="4"/>
  <c r="AD237" i="4"/>
  <c r="AD231" i="4"/>
  <c r="AD227" i="4"/>
  <c r="AE213" i="4"/>
  <c r="AE199" i="4"/>
  <c r="AD185" i="4"/>
  <c r="AD172" i="4"/>
  <c r="AD159" i="4"/>
  <c r="AD528" i="3"/>
  <c r="AG96" i="4"/>
  <c r="AG92" i="4"/>
  <c r="AG69" i="4"/>
  <c r="AG47" i="4"/>
  <c r="AD148" i="4"/>
  <c r="AD147" i="4"/>
  <c r="AG95" i="4"/>
  <c r="AG91" i="4"/>
  <c r="AG68" i="4"/>
  <c r="AD40" i="4"/>
  <c r="AD35" i="4"/>
  <c r="AD29" i="4"/>
  <c r="AG46" i="4"/>
  <c r="AS44" i="3"/>
  <c r="AS46" i="3"/>
  <c r="AR46" i="3"/>
  <c r="AD358" i="3"/>
  <c r="AD357" i="3"/>
  <c r="AD356" i="3"/>
  <c r="AD355" i="3"/>
  <c r="AD354" i="3"/>
  <c r="AD353" i="3"/>
  <c r="AD352" i="3"/>
  <c r="AD351" i="3"/>
  <c r="AD350" i="3"/>
  <c r="AD349" i="3"/>
  <c r="AD386" i="3"/>
  <c r="AD376" i="3"/>
  <c r="AD518" i="3"/>
  <c r="AD517" i="3"/>
  <c r="AA371" i="3"/>
  <c r="AA345" i="3"/>
  <c r="AD522" i="3"/>
  <c r="AD527" i="3"/>
  <c r="AD509" i="3"/>
  <c r="AD508" i="3"/>
  <c r="AC188" i="3"/>
  <c r="AC379" i="3"/>
  <c r="AA381" i="3"/>
  <c r="AA384" i="3"/>
  <c r="AA391" i="3"/>
  <c r="AA498" i="3"/>
  <c r="AA529" i="3"/>
  <c r="AA531" i="3"/>
  <c r="AC429" i="3"/>
  <c r="AC502" i="3"/>
  <c r="AC389" i="3"/>
  <c r="AD507" i="3"/>
  <c r="AD503" i="3"/>
  <c r="AD472" i="3"/>
  <c r="AD425" i="3"/>
  <c r="AC427" i="3"/>
  <c r="AD483" i="3"/>
  <c r="AD462" i="3"/>
  <c r="AD460" i="3"/>
  <c r="AD486" i="3"/>
  <c r="AD485" i="3"/>
  <c r="AD476" i="3"/>
  <c r="AD471" i="3"/>
  <c r="AD463" i="3"/>
  <c r="AD458" i="3"/>
  <c r="AD453" i="3"/>
  <c r="AD434" i="3"/>
  <c r="AD432" i="3"/>
  <c r="AD454" i="3"/>
  <c r="AD433" i="3"/>
  <c r="AD431" i="3"/>
  <c r="AD424" i="3"/>
  <c r="AD228" i="3"/>
  <c r="AD209" i="3"/>
  <c r="AB187" i="3"/>
  <c r="AB430" i="3"/>
  <c r="Z455" i="3"/>
  <c r="Y474" i="3"/>
  <c r="Y451" i="3"/>
  <c r="AC185" i="3"/>
  <c r="AC187" i="3"/>
  <c r="AA362" i="3"/>
  <c r="AA367" i="3"/>
  <c r="AB303" i="3"/>
  <c r="AA370" i="3"/>
  <c r="AA363" i="3"/>
  <c r="AA478" i="3"/>
  <c r="AD216" i="3"/>
  <c r="AD397" i="3"/>
  <c r="AD496" i="3"/>
  <c r="AC499" i="3"/>
  <c r="AD449" i="3"/>
  <c r="AD374" i="3"/>
  <c r="AD495" i="3"/>
  <c r="AD501" i="3"/>
  <c r="AD448" i="3"/>
  <c r="AD373" i="3"/>
  <c r="AD366" i="3"/>
  <c r="AD396" i="3"/>
  <c r="AC402" i="3"/>
  <c r="AD395" i="3"/>
  <c r="AD398" i="3"/>
  <c r="AD365" i="3"/>
  <c r="AD330" i="3"/>
  <c r="AE288" i="3"/>
  <c r="AD319" i="3"/>
  <c r="AD320" i="3"/>
  <c r="AD312" i="3"/>
  <c r="AD302" i="3"/>
  <c r="AE274" i="3"/>
  <c r="AD329" i="3"/>
  <c r="AE287" i="3"/>
  <c r="AD318" i="3"/>
  <c r="AD311" i="3"/>
  <c r="AD301" i="3"/>
  <c r="AE273" i="3"/>
  <c r="AN36" i="3"/>
  <c r="AC323" i="3"/>
  <c r="AC324" i="3"/>
  <c r="AC325" i="3"/>
  <c r="AC321" i="3"/>
  <c r="AC322" i="3"/>
  <c r="AD211" i="3"/>
  <c r="AG102" i="3"/>
  <c r="BK102" i="3"/>
  <c r="AG101" i="3"/>
  <c r="BK101" i="3"/>
  <c r="AD183" i="3"/>
  <c r="AD186" i="3"/>
  <c r="AD184" i="3"/>
  <c r="AD189" i="3"/>
  <c r="BK129" i="3"/>
  <c r="BK128" i="3"/>
  <c r="AD348" i="3"/>
  <c r="AD260" i="3"/>
  <c r="AD247" i="3"/>
  <c r="AD234" i="3"/>
  <c r="AD215" i="3"/>
  <c r="AD199" i="3"/>
  <c r="AD347" i="3"/>
  <c r="AD259" i="3"/>
  <c r="AD246" i="3"/>
  <c r="AD233" i="3"/>
  <c r="AD214" i="3"/>
  <c r="AD198" i="3"/>
  <c r="AD192" i="3"/>
  <c r="BK80" i="3"/>
  <c r="AD191" i="3"/>
  <c r="BK79" i="3"/>
  <c r="AG125" i="3"/>
  <c r="AG129" i="3"/>
  <c r="AG124" i="3"/>
  <c r="AG128" i="3"/>
  <c r="AD174" i="3"/>
  <c r="AD173" i="3"/>
  <c r="AH79" i="3"/>
  <c r="AH80" i="3"/>
  <c r="AE254" i="4"/>
  <c r="AE66" i="3"/>
  <c r="AE61" i="3"/>
  <c r="AE71" i="3"/>
  <c r="AD72" i="3"/>
  <c r="AD48" i="3"/>
  <c r="AE315" i="3"/>
  <c r="AE314" i="3"/>
  <c r="AE313" i="3"/>
  <c r="AE210" i="3"/>
  <c r="AE229" i="3"/>
  <c r="AE477" i="3"/>
  <c r="AE475" i="3"/>
  <c r="AL35" i="3"/>
  <c r="AE340" i="3"/>
  <c r="AE339" i="3"/>
  <c r="AE338" i="3"/>
  <c r="AE337" i="3"/>
  <c r="AE336" i="3"/>
  <c r="AE335" i="3"/>
  <c r="AE334" i="3"/>
  <c r="AE333" i="3"/>
  <c r="AE332" i="3"/>
  <c r="AE331" i="3"/>
  <c r="AD389" i="3"/>
  <c r="AD212" i="3"/>
  <c r="AE387" i="3"/>
  <c r="AE382" i="3"/>
  <c r="AE377" i="3"/>
  <c r="BL100" i="3"/>
  <c r="BL98" i="3"/>
  <c r="BL96" i="3"/>
  <c r="BL94" i="3"/>
  <c r="BL92" i="3"/>
  <c r="BL90" i="3"/>
  <c r="BL88" i="3"/>
  <c r="AE452" i="3"/>
  <c r="BL97" i="3"/>
  <c r="BL93" i="3"/>
  <c r="BL89" i="3"/>
  <c r="BL99" i="3"/>
  <c r="BL95" i="3"/>
  <c r="BL91" i="3"/>
  <c r="AE253" i="4"/>
  <c r="AE243" i="4"/>
  <c r="AE141" i="4"/>
  <c r="AE242" i="4"/>
  <c r="AE140" i="4"/>
  <c r="AE238" i="4"/>
  <c r="AE232" i="4"/>
  <c r="AE228" i="4"/>
  <c r="AF214" i="4"/>
  <c r="AF200" i="4"/>
  <c r="AE173" i="4"/>
  <c r="AE160" i="4"/>
  <c r="AE186" i="4"/>
  <c r="AF199" i="4"/>
  <c r="AE237" i="4"/>
  <c r="AE231" i="4"/>
  <c r="AE227" i="4"/>
  <c r="AF213" i="4"/>
  <c r="AE185" i="4"/>
  <c r="AE172" i="4"/>
  <c r="AE159" i="4"/>
  <c r="AE528" i="3"/>
  <c r="AE148" i="4"/>
  <c r="AH96" i="4"/>
  <c r="AH92" i="4"/>
  <c r="AH69" i="4"/>
  <c r="AH47" i="4"/>
  <c r="AE147" i="4"/>
  <c r="AH46" i="4"/>
  <c r="AH95" i="4"/>
  <c r="AH91" i="4"/>
  <c r="AH68" i="4"/>
  <c r="AE40" i="4"/>
  <c r="AE35" i="4"/>
  <c r="AE29" i="4"/>
  <c r="AE358" i="3"/>
  <c r="AE357" i="3"/>
  <c r="AE356" i="3"/>
  <c r="AE355" i="3"/>
  <c r="AE354" i="3"/>
  <c r="AE353" i="3"/>
  <c r="AE352" i="3"/>
  <c r="AE351" i="3"/>
  <c r="AE350" i="3"/>
  <c r="AE349" i="3"/>
  <c r="AE376" i="3"/>
  <c r="AE386" i="3"/>
  <c r="AE518" i="3"/>
  <c r="AE517" i="3"/>
  <c r="AA368" i="3"/>
  <c r="AA455" i="3"/>
  <c r="AE522" i="3"/>
  <c r="AB359" i="3"/>
  <c r="AB360" i="3"/>
  <c r="AE527" i="3"/>
  <c r="AE509" i="3"/>
  <c r="AE508" i="3"/>
  <c r="AD502" i="3"/>
  <c r="AE503" i="3"/>
  <c r="AE507" i="3"/>
  <c r="AA399" i="3"/>
  <c r="AA380" i="3"/>
  <c r="AA383" i="3"/>
  <c r="AD429" i="3"/>
  <c r="AD379" i="3"/>
  <c r="AA426" i="3"/>
  <c r="Z474" i="3"/>
  <c r="AE472" i="3"/>
  <c r="AE425" i="3"/>
  <c r="AE486" i="3"/>
  <c r="AE485" i="3"/>
  <c r="AE476" i="3"/>
  <c r="AE471" i="3"/>
  <c r="AE463" i="3"/>
  <c r="AE458" i="3"/>
  <c r="AE483" i="3"/>
  <c r="AE462" i="3"/>
  <c r="AE460" i="3"/>
  <c r="AE454" i="3"/>
  <c r="AE433" i="3"/>
  <c r="AE431" i="3"/>
  <c r="AE453" i="3"/>
  <c r="AE434" i="3"/>
  <c r="AE432" i="3"/>
  <c r="AE424" i="3"/>
  <c r="AE228" i="3"/>
  <c r="AE209" i="3"/>
  <c r="Z451" i="3"/>
  <c r="AC430" i="3"/>
  <c r="AD185" i="3"/>
  <c r="AD401" i="3"/>
  <c r="AC401" i="3"/>
  <c r="AB341" i="3"/>
  <c r="AC303" i="3"/>
  <c r="AD188" i="3"/>
  <c r="AE216" i="3"/>
  <c r="AE397" i="3"/>
  <c r="AE496" i="3"/>
  <c r="AE449" i="3"/>
  <c r="AE374" i="3"/>
  <c r="AE495" i="3"/>
  <c r="AE501" i="3"/>
  <c r="AE448" i="3"/>
  <c r="AE373" i="3"/>
  <c r="AE366" i="3"/>
  <c r="AE396" i="3"/>
  <c r="AE395" i="3"/>
  <c r="AE398" i="3"/>
  <c r="AE365" i="3"/>
  <c r="AE318" i="3"/>
  <c r="AE311" i="3"/>
  <c r="AE301" i="3"/>
  <c r="AE329" i="3"/>
  <c r="AF287" i="3"/>
  <c r="AF273" i="3"/>
  <c r="AE319" i="3"/>
  <c r="AE320" i="3"/>
  <c r="AE312" i="3"/>
  <c r="AE302" i="3"/>
  <c r="AF274" i="3"/>
  <c r="AE330" i="3"/>
  <c r="AF288" i="3"/>
  <c r="AO36" i="3"/>
  <c r="AD324" i="3"/>
  <c r="AD325" i="3"/>
  <c r="AD321" i="3"/>
  <c r="AD322" i="3"/>
  <c r="AD323" i="3"/>
  <c r="AE211" i="3"/>
  <c r="AH102" i="3"/>
  <c r="BL102" i="3"/>
  <c r="AH101" i="3"/>
  <c r="BL101" i="3"/>
  <c r="AE184" i="3"/>
  <c r="AE189" i="3"/>
  <c r="AE183" i="3"/>
  <c r="AE186" i="3"/>
  <c r="BL129" i="3"/>
  <c r="BL128" i="3"/>
  <c r="AE348" i="3"/>
  <c r="AE260" i="3"/>
  <c r="AE247" i="3"/>
  <c r="AE234" i="3"/>
  <c r="AE215" i="3"/>
  <c r="AE199" i="3"/>
  <c r="AE347" i="3"/>
  <c r="AE259" i="3"/>
  <c r="AE246" i="3"/>
  <c r="AE233" i="3"/>
  <c r="AE214" i="3"/>
  <c r="AE198" i="3"/>
  <c r="AE192" i="3"/>
  <c r="BL80" i="3"/>
  <c r="AE191" i="3"/>
  <c r="BL79" i="3"/>
  <c r="AH128" i="3"/>
  <c r="AH124" i="3"/>
  <c r="AH125" i="3"/>
  <c r="AH129" i="3"/>
  <c r="AE174" i="3"/>
  <c r="AE173" i="3"/>
  <c r="AI79" i="3"/>
  <c r="AI80" i="3"/>
  <c r="AF254" i="4"/>
  <c r="AF66" i="3"/>
  <c r="AF61" i="3"/>
  <c r="AF71" i="3"/>
  <c r="AE72" i="3"/>
  <c r="AE48" i="3"/>
  <c r="AF315" i="3"/>
  <c r="AF314" i="3"/>
  <c r="AF313" i="3"/>
  <c r="AF210" i="3"/>
  <c r="AF229" i="3"/>
  <c r="AF475" i="3"/>
  <c r="AF477" i="3"/>
  <c r="AF340" i="3"/>
  <c r="AF339" i="3"/>
  <c r="AF338" i="3"/>
  <c r="AF337" i="3"/>
  <c r="AF336" i="3"/>
  <c r="AF335" i="3"/>
  <c r="AF334" i="3"/>
  <c r="AF333" i="3"/>
  <c r="AF332" i="3"/>
  <c r="AF331" i="3"/>
  <c r="AM35" i="3"/>
  <c r="AE212" i="3"/>
  <c r="AA474" i="3"/>
  <c r="AF387" i="3"/>
  <c r="AF382" i="3"/>
  <c r="AF377" i="3"/>
  <c r="AF452" i="3"/>
  <c r="BM99" i="3"/>
  <c r="BM97" i="3"/>
  <c r="BM95" i="3"/>
  <c r="BM93" i="3"/>
  <c r="BM91" i="3"/>
  <c r="BM89" i="3"/>
  <c r="BM100" i="3"/>
  <c r="BM96" i="3"/>
  <c r="BM92" i="3"/>
  <c r="BM88" i="3"/>
  <c r="BM98" i="3"/>
  <c r="BM94" i="3"/>
  <c r="BM90" i="3"/>
  <c r="AF253" i="4"/>
  <c r="AF242" i="4"/>
  <c r="AF140" i="4"/>
  <c r="AF243" i="4"/>
  <c r="AF141" i="4"/>
  <c r="AF238" i="4"/>
  <c r="AF232" i="4"/>
  <c r="AF228" i="4"/>
  <c r="AG214" i="4"/>
  <c r="AG200" i="4"/>
  <c r="AF186" i="4"/>
  <c r="AF173" i="4"/>
  <c r="AF160" i="4"/>
  <c r="AF237" i="4"/>
  <c r="AF231" i="4"/>
  <c r="AF227" i="4"/>
  <c r="AG213" i="4"/>
  <c r="AG199" i="4"/>
  <c r="AF185" i="4"/>
  <c r="AF172" i="4"/>
  <c r="AF159" i="4"/>
  <c r="AF528" i="3"/>
  <c r="AI96" i="4"/>
  <c r="AI92" i="4"/>
  <c r="AI69" i="4"/>
  <c r="AI47" i="4"/>
  <c r="AF148" i="4"/>
  <c r="AF147" i="4"/>
  <c r="AI95" i="4"/>
  <c r="AI91" i="4"/>
  <c r="AI68" i="4"/>
  <c r="AF40" i="4"/>
  <c r="AF35" i="4"/>
  <c r="AF29" i="4"/>
  <c r="AI46" i="4"/>
  <c r="AF358" i="3"/>
  <c r="AF357" i="3"/>
  <c r="AF356" i="3"/>
  <c r="AF355" i="3"/>
  <c r="AF354" i="3"/>
  <c r="AF353" i="3"/>
  <c r="AF352" i="3"/>
  <c r="AF351" i="3"/>
  <c r="AF350" i="3"/>
  <c r="AF349" i="3"/>
  <c r="AF386" i="3"/>
  <c r="AF376" i="3"/>
  <c r="AF518" i="3"/>
  <c r="AF517" i="3"/>
  <c r="AB369" i="3"/>
  <c r="AB498" i="3"/>
  <c r="AB361" i="3"/>
  <c r="AB363" i="3"/>
  <c r="AB478" i="3"/>
  <c r="AF522" i="3"/>
  <c r="AE379" i="3"/>
  <c r="AF527" i="3"/>
  <c r="AF509" i="3"/>
  <c r="AF508" i="3"/>
  <c r="AE429" i="3"/>
  <c r="AE502" i="3"/>
  <c r="AE389" i="3"/>
  <c r="AF507" i="3"/>
  <c r="AF503" i="3"/>
  <c r="AD427" i="3"/>
  <c r="AD499" i="3"/>
  <c r="AF472" i="3"/>
  <c r="AF425" i="3"/>
  <c r="AE427" i="3"/>
  <c r="AF483" i="3"/>
  <c r="AF462" i="3"/>
  <c r="AF460" i="3"/>
  <c r="AF486" i="3"/>
  <c r="AF485" i="3"/>
  <c r="AF476" i="3"/>
  <c r="AF471" i="3"/>
  <c r="AF463" i="3"/>
  <c r="AF458" i="3"/>
  <c r="AF453" i="3"/>
  <c r="AF434" i="3"/>
  <c r="AF432" i="3"/>
  <c r="AF454" i="3"/>
  <c r="AF433" i="3"/>
  <c r="AF431" i="3"/>
  <c r="AF424" i="3"/>
  <c r="AF228" i="3"/>
  <c r="AF209" i="3"/>
  <c r="AD187" i="3"/>
  <c r="AD430" i="3"/>
  <c r="AA451" i="3"/>
  <c r="AD402" i="3"/>
  <c r="AE185" i="3"/>
  <c r="AE187" i="3"/>
  <c r="AB342" i="3"/>
  <c r="AB370" i="3"/>
  <c r="AB343" i="3"/>
  <c r="AB344" i="3"/>
  <c r="AD303" i="3"/>
  <c r="AE188" i="3"/>
  <c r="AC341" i="3"/>
  <c r="AC359" i="3"/>
  <c r="AF216" i="3"/>
  <c r="AF397" i="3"/>
  <c r="AF496" i="3"/>
  <c r="AE499" i="3"/>
  <c r="AF449" i="3"/>
  <c r="AF374" i="3"/>
  <c r="AF495" i="3"/>
  <c r="AF501" i="3"/>
  <c r="AF448" i="3"/>
  <c r="AF373" i="3"/>
  <c r="AF366" i="3"/>
  <c r="AF396" i="3"/>
  <c r="AE402" i="3"/>
  <c r="AF395" i="3"/>
  <c r="AF398" i="3"/>
  <c r="AF365" i="3"/>
  <c r="AF330" i="3"/>
  <c r="AG288" i="3"/>
  <c r="AF319" i="3"/>
  <c r="AF320" i="3"/>
  <c r="AF312" i="3"/>
  <c r="AF302" i="3"/>
  <c r="AG274" i="3"/>
  <c r="AF329" i="3"/>
  <c r="AG287" i="3"/>
  <c r="AF318" i="3"/>
  <c r="AF311" i="3"/>
  <c r="AF301" i="3"/>
  <c r="AG273" i="3"/>
  <c r="AP36" i="3"/>
  <c r="AE323" i="3"/>
  <c r="AE324" i="3"/>
  <c r="AE325" i="3"/>
  <c r="AE321" i="3"/>
  <c r="AE322" i="3"/>
  <c r="AF211" i="3"/>
  <c r="AI102" i="3"/>
  <c r="BM102" i="3"/>
  <c r="AI101" i="3"/>
  <c r="BM101" i="3"/>
  <c r="AF183" i="3"/>
  <c r="AF186" i="3"/>
  <c r="AF184" i="3"/>
  <c r="AF189" i="3"/>
  <c r="BM129" i="3"/>
  <c r="BM128" i="3"/>
  <c r="AF348" i="3"/>
  <c r="AF260" i="3"/>
  <c r="AF247" i="3"/>
  <c r="AF234" i="3"/>
  <c r="AF215" i="3"/>
  <c r="AF199" i="3"/>
  <c r="AF347" i="3"/>
  <c r="AF259" i="3"/>
  <c r="AF246" i="3"/>
  <c r="AF233" i="3"/>
  <c r="AF214" i="3"/>
  <c r="AF198" i="3"/>
  <c r="AF192" i="3"/>
  <c r="BM80" i="3"/>
  <c r="AF191" i="3"/>
  <c r="BM79" i="3"/>
  <c r="AI125" i="3"/>
  <c r="AI129" i="3"/>
  <c r="AI124" i="3"/>
  <c r="AI128" i="3"/>
  <c r="AF174" i="3"/>
  <c r="AF173" i="3"/>
  <c r="AJ79" i="3"/>
  <c r="AG66" i="3"/>
  <c r="AJ80" i="3"/>
  <c r="AG254" i="4"/>
  <c r="AG61" i="3"/>
  <c r="AG71" i="3"/>
  <c r="AG72" i="3"/>
  <c r="AF72" i="3"/>
  <c r="AF48" i="3"/>
  <c r="AG315" i="3"/>
  <c r="AG314" i="3"/>
  <c r="AG313" i="3"/>
  <c r="AG210" i="3"/>
  <c r="AG229" i="3"/>
  <c r="AG477" i="3"/>
  <c r="AG475" i="3"/>
  <c r="AG340" i="3"/>
  <c r="AG339" i="3"/>
  <c r="AG338" i="3"/>
  <c r="AG337" i="3"/>
  <c r="AG336" i="3"/>
  <c r="AG335" i="3"/>
  <c r="AG334" i="3"/>
  <c r="AG333" i="3"/>
  <c r="AG332" i="3"/>
  <c r="AG331" i="3"/>
  <c r="AN35" i="3"/>
  <c r="AF389" i="3"/>
  <c r="AB362" i="3"/>
  <c r="AB367" i="3"/>
  <c r="AB380" i="3"/>
  <c r="AB383" i="3"/>
  <c r="AF212" i="3"/>
  <c r="AG387" i="3"/>
  <c r="AG382" i="3"/>
  <c r="AG377" i="3"/>
  <c r="AB371" i="3"/>
  <c r="BN100" i="3"/>
  <c r="BN98" i="3"/>
  <c r="BN96" i="3"/>
  <c r="BN94" i="3"/>
  <c r="BN92" i="3"/>
  <c r="BN90" i="3"/>
  <c r="BN88" i="3"/>
  <c r="BN99" i="3"/>
  <c r="BN95" i="3"/>
  <c r="BN91" i="3"/>
  <c r="AG452" i="3"/>
  <c r="BN97" i="3"/>
  <c r="BN93" i="3"/>
  <c r="BN89" i="3"/>
  <c r="AG253" i="4"/>
  <c r="AG242" i="4"/>
  <c r="AG140" i="4"/>
  <c r="AG243" i="4"/>
  <c r="AG141" i="4"/>
  <c r="AH199" i="4"/>
  <c r="AG237" i="4"/>
  <c r="AG231" i="4"/>
  <c r="AG227" i="4"/>
  <c r="AH213" i="4"/>
  <c r="AG185" i="4"/>
  <c r="AG172" i="4"/>
  <c r="AG159" i="4"/>
  <c r="AG238" i="4"/>
  <c r="AG232" i="4"/>
  <c r="AG228" i="4"/>
  <c r="AH214" i="4"/>
  <c r="AH200" i="4"/>
  <c r="AG186" i="4"/>
  <c r="AG173" i="4"/>
  <c r="AG160" i="4"/>
  <c r="AG528" i="3"/>
  <c r="AG148" i="4"/>
  <c r="AJ96" i="4"/>
  <c r="AJ92" i="4"/>
  <c r="AJ69" i="4"/>
  <c r="AJ47" i="4"/>
  <c r="AG147" i="4"/>
  <c r="AJ46" i="4"/>
  <c r="AJ95" i="4"/>
  <c r="AJ91" i="4"/>
  <c r="AJ68" i="4"/>
  <c r="AG40" i="4"/>
  <c r="AG35" i="4"/>
  <c r="AG29" i="4"/>
  <c r="AG358" i="3"/>
  <c r="AG357" i="3"/>
  <c r="AG356" i="3"/>
  <c r="AG355" i="3"/>
  <c r="AG354" i="3"/>
  <c r="AG353" i="3"/>
  <c r="AG352" i="3"/>
  <c r="AG351" i="3"/>
  <c r="AG350" i="3"/>
  <c r="AG349" i="3"/>
  <c r="AG376" i="3"/>
  <c r="AG386" i="3"/>
  <c r="AG518" i="3"/>
  <c r="AB381" i="3"/>
  <c r="AB384" i="3"/>
  <c r="AB391" i="3"/>
  <c r="AG517" i="3"/>
  <c r="AG522" i="3"/>
  <c r="AG527" i="3"/>
  <c r="AG509" i="3"/>
  <c r="AG508" i="3"/>
  <c r="AF188" i="3"/>
  <c r="AF502" i="3"/>
  <c r="AG503" i="3"/>
  <c r="AG507" i="3"/>
  <c r="AE430" i="3"/>
  <c r="AF429" i="3"/>
  <c r="AF379" i="3"/>
  <c r="AB345" i="3"/>
  <c r="AB368" i="3"/>
  <c r="AB426" i="3"/>
  <c r="AG472" i="3"/>
  <c r="AG425" i="3"/>
  <c r="AF427" i="3"/>
  <c r="AG486" i="3"/>
  <c r="AG485" i="3"/>
  <c r="AG476" i="3"/>
  <c r="AG471" i="3"/>
  <c r="AG463" i="3"/>
  <c r="AG458" i="3"/>
  <c r="AG483" i="3"/>
  <c r="AG462" i="3"/>
  <c r="AG460" i="3"/>
  <c r="AG454" i="3"/>
  <c r="AG433" i="3"/>
  <c r="AG431" i="3"/>
  <c r="AG453" i="3"/>
  <c r="AG434" i="3"/>
  <c r="AG432" i="3"/>
  <c r="AG424" i="3"/>
  <c r="AG228" i="3"/>
  <c r="AG209" i="3"/>
  <c r="AE401" i="3"/>
  <c r="AD341" i="3"/>
  <c r="AD343" i="3"/>
  <c r="AD344" i="3"/>
  <c r="AC369" i="3"/>
  <c r="AC361" i="3"/>
  <c r="AC360" i="3"/>
  <c r="AE341" i="3"/>
  <c r="AB399" i="3"/>
  <c r="AC342" i="3"/>
  <c r="AC343" i="3"/>
  <c r="AC344" i="3"/>
  <c r="AF185" i="3"/>
  <c r="AF430" i="3"/>
  <c r="AD359" i="3"/>
  <c r="AE303" i="3"/>
  <c r="AG216" i="3"/>
  <c r="AG397" i="3"/>
  <c r="AG495" i="3"/>
  <c r="AG501" i="3"/>
  <c r="AG448" i="3"/>
  <c r="AG373" i="3"/>
  <c r="AG496" i="3"/>
  <c r="AF499" i="3"/>
  <c r="AG449" i="3"/>
  <c r="AG374" i="3"/>
  <c r="AG366" i="3"/>
  <c r="AG396" i="3"/>
  <c r="AF402" i="3"/>
  <c r="AG395" i="3"/>
  <c r="AG398" i="3"/>
  <c r="AG365" i="3"/>
  <c r="AG319" i="3"/>
  <c r="AG320" i="3"/>
  <c r="AG312" i="3"/>
  <c r="AG302" i="3"/>
  <c r="AH274" i="3"/>
  <c r="AG330" i="3"/>
  <c r="AH288" i="3"/>
  <c r="AG318" i="3"/>
  <c r="AG311" i="3"/>
  <c r="AG301" i="3"/>
  <c r="AG329" i="3"/>
  <c r="AH287" i="3"/>
  <c r="AH273" i="3"/>
  <c r="AQ36" i="3"/>
  <c r="AF324" i="3"/>
  <c r="AF325" i="3"/>
  <c r="AF321" i="3"/>
  <c r="AF322" i="3"/>
  <c r="AF323" i="3"/>
  <c r="AG211" i="3"/>
  <c r="AJ102" i="3"/>
  <c r="BN102" i="3"/>
  <c r="AJ101" i="3"/>
  <c r="BN101" i="3"/>
  <c r="AG184" i="3"/>
  <c r="AG189" i="3"/>
  <c r="AG183" i="3"/>
  <c r="AG186" i="3"/>
  <c r="BN129" i="3"/>
  <c r="BN128" i="3"/>
  <c r="AG347" i="3"/>
  <c r="AG259" i="3"/>
  <c r="AG246" i="3"/>
  <c r="AG233" i="3"/>
  <c r="AG214" i="3"/>
  <c r="AG198" i="3"/>
  <c r="AG348" i="3"/>
  <c r="AG260" i="3"/>
  <c r="AG247" i="3"/>
  <c r="AG234" i="3"/>
  <c r="AG215" i="3"/>
  <c r="AG199" i="3"/>
  <c r="AG192" i="3"/>
  <c r="BN80" i="3"/>
  <c r="AG191" i="3"/>
  <c r="BN79" i="3"/>
  <c r="AJ128" i="3"/>
  <c r="AJ124" i="3"/>
  <c r="AJ125" i="3"/>
  <c r="AJ129" i="3"/>
  <c r="AG174" i="3"/>
  <c r="AG173" i="3"/>
  <c r="AG48" i="3"/>
  <c r="AO35" i="3"/>
  <c r="AG212" i="3"/>
  <c r="AD342" i="3"/>
  <c r="AD345" i="3"/>
  <c r="AG502" i="3"/>
  <c r="AG379" i="3"/>
  <c r="AC381" i="3"/>
  <c r="AC384" i="3"/>
  <c r="AC391" i="3"/>
  <c r="AC498" i="3"/>
  <c r="AC529" i="3"/>
  <c r="AC531" i="3"/>
  <c r="AG429" i="3"/>
  <c r="AG389" i="3"/>
  <c r="AB455" i="3"/>
  <c r="AG185" i="3"/>
  <c r="AG401" i="3"/>
  <c r="AC371" i="3"/>
  <c r="AE359" i="3"/>
  <c r="AE369" i="3"/>
  <c r="AF341" i="3"/>
  <c r="AD360" i="3"/>
  <c r="AD369" i="3"/>
  <c r="AD361" i="3"/>
  <c r="AD371" i="3"/>
  <c r="AE343" i="3"/>
  <c r="AE344" i="3"/>
  <c r="AE342" i="3"/>
  <c r="AF187" i="3"/>
  <c r="AF401" i="3"/>
  <c r="AG188" i="3"/>
  <c r="AC370" i="3"/>
  <c r="AC363" i="3"/>
  <c r="AC478" i="3"/>
  <c r="AF303" i="3"/>
  <c r="AC345" i="3"/>
  <c r="AC362" i="3"/>
  <c r="AC367" i="3"/>
  <c r="AC380" i="3"/>
  <c r="AC383" i="3"/>
  <c r="AR36" i="3"/>
  <c r="AG323" i="3"/>
  <c r="AG324" i="3"/>
  <c r="AG325" i="3"/>
  <c r="AG321" i="3"/>
  <c r="AG322" i="3"/>
  <c r="AH48" i="3"/>
  <c r="AP35" i="3"/>
  <c r="AE360" i="3"/>
  <c r="AE370" i="3"/>
  <c r="AE381" i="3"/>
  <c r="AE384" i="3"/>
  <c r="AE391" i="3"/>
  <c r="AE498" i="3"/>
  <c r="AE529" i="3"/>
  <c r="AE531" i="3"/>
  <c r="AD381" i="3"/>
  <c r="AD384" i="3"/>
  <c r="AD391" i="3"/>
  <c r="AD498" i="3"/>
  <c r="AD529" i="3"/>
  <c r="AD531" i="3"/>
  <c r="AC426" i="3"/>
  <c r="AG187" i="3"/>
  <c r="AG430" i="3"/>
  <c r="AB451" i="3"/>
  <c r="AB474" i="3"/>
  <c r="AE361" i="3"/>
  <c r="AE363" i="3"/>
  <c r="AE478" i="3"/>
  <c r="AC368" i="3"/>
  <c r="AE345" i="3"/>
  <c r="AD362" i="3"/>
  <c r="AD367" i="3"/>
  <c r="AD380" i="3"/>
  <c r="AD383" i="3"/>
  <c r="AC399" i="3"/>
  <c r="AF342" i="3"/>
  <c r="AF343" i="3"/>
  <c r="AF344" i="3"/>
  <c r="AD363" i="3"/>
  <c r="AD370" i="3"/>
  <c r="AF359" i="3"/>
  <c r="AS36" i="3"/>
  <c r="AI48" i="3"/>
  <c r="AD368" i="3"/>
  <c r="AD478" i="3"/>
  <c r="AQ35" i="3"/>
  <c r="AE371" i="3"/>
  <c r="AE368" i="3"/>
  <c r="AE455" i="3"/>
  <c r="AE362" i="3"/>
  <c r="AE367" i="3"/>
  <c r="AE380" i="3"/>
  <c r="AE383" i="3"/>
  <c r="AD426" i="3"/>
  <c r="AD455" i="3"/>
  <c r="AC455" i="3"/>
  <c r="AF345" i="3"/>
  <c r="AF369" i="3"/>
  <c r="AF361" i="3"/>
  <c r="AF371" i="3"/>
  <c r="AF360" i="3"/>
  <c r="AD399" i="3"/>
  <c r="AJ48" i="3"/>
  <c r="AS35" i="3"/>
  <c r="AR35" i="3"/>
  <c r="AE399" i="3"/>
  <c r="AE426" i="3"/>
  <c r="AF381" i="3"/>
  <c r="AF384" i="3"/>
  <c r="AF391" i="3"/>
  <c r="AF498" i="3"/>
  <c r="AF529" i="3"/>
  <c r="AF531" i="3"/>
  <c r="AC474" i="3"/>
  <c r="AD474" i="3"/>
  <c r="AE451" i="3"/>
  <c r="AC451" i="3"/>
  <c r="AD451" i="3"/>
  <c r="AF362" i="3"/>
  <c r="AF367" i="3"/>
  <c r="AF380" i="3"/>
  <c r="AF383" i="3"/>
  <c r="AF370" i="3"/>
  <c r="AF363" i="3"/>
  <c r="AK48" i="3"/>
  <c r="AF368" i="3"/>
  <c r="AF455" i="3"/>
  <c r="AF478" i="3"/>
  <c r="AE474" i="3"/>
  <c r="AF399" i="3"/>
  <c r="AF426" i="3"/>
  <c r="AL48" i="3"/>
  <c r="AF451" i="3"/>
  <c r="AF474" i="3"/>
  <c r="AM48" i="3"/>
  <c r="AN48" i="3"/>
  <c r="AO48" i="3"/>
  <c r="AP48" i="3"/>
  <c r="AQ48" i="3"/>
  <c r="AS48" i="3"/>
  <c r="AR48" i="3"/>
  <c r="H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G79" i="3"/>
  <c r="D314" i="3"/>
  <c r="D315" i="3"/>
  <c r="D313" i="3"/>
  <c r="G315" i="3"/>
  <c r="G314" i="3"/>
  <c r="G313" i="3"/>
  <c r="I315" i="3"/>
  <c r="I314" i="3"/>
  <c r="I313" i="3"/>
  <c r="K315" i="3"/>
  <c r="K314" i="3"/>
  <c r="K313" i="3"/>
  <c r="M315" i="3"/>
  <c r="M314" i="3"/>
  <c r="M313" i="3"/>
  <c r="O315" i="3"/>
  <c r="O314" i="3"/>
  <c r="O313" i="3"/>
  <c r="Q315" i="3"/>
  <c r="Q314" i="3"/>
  <c r="Q313" i="3"/>
  <c r="AK131" i="3"/>
  <c r="E315" i="3"/>
  <c r="E314" i="3"/>
  <c r="E313" i="3"/>
  <c r="F315" i="3"/>
  <c r="F314" i="3"/>
  <c r="F313" i="3"/>
  <c r="H315" i="3"/>
  <c r="H314" i="3"/>
  <c r="H313" i="3"/>
  <c r="J315" i="3"/>
  <c r="J314" i="3"/>
  <c r="J313" i="3"/>
  <c r="L315" i="3"/>
  <c r="L314" i="3"/>
  <c r="L313" i="3"/>
  <c r="N315" i="3"/>
  <c r="N314" i="3"/>
  <c r="N313" i="3"/>
  <c r="P315" i="3"/>
  <c r="P314" i="3"/>
  <c r="P313" i="3"/>
  <c r="R315" i="3"/>
  <c r="R314" i="3"/>
  <c r="R313" i="3"/>
  <c r="G210" i="3"/>
  <c r="G229" i="3"/>
  <c r="I210" i="3"/>
  <c r="I229" i="3"/>
  <c r="K210" i="3"/>
  <c r="K229" i="3"/>
  <c r="M210" i="3"/>
  <c r="M229" i="3"/>
  <c r="O210" i="3"/>
  <c r="O229" i="3"/>
  <c r="Q210" i="3"/>
  <c r="Q229" i="3"/>
  <c r="E210" i="3"/>
  <c r="E229" i="3"/>
  <c r="D210" i="3"/>
  <c r="D229" i="3"/>
  <c r="F210" i="3"/>
  <c r="F229" i="3"/>
  <c r="H210" i="3"/>
  <c r="H229" i="3"/>
  <c r="J210" i="3"/>
  <c r="J229" i="3"/>
  <c r="L210" i="3"/>
  <c r="L229" i="3"/>
  <c r="N210" i="3"/>
  <c r="N229" i="3"/>
  <c r="P210" i="3"/>
  <c r="P229" i="3"/>
  <c r="R210" i="3"/>
  <c r="R229" i="3"/>
  <c r="I477" i="3"/>
  <c r="I475" i="3"/>
  <c r="K477" i="3"/>
  <c r="K475" i="3"/>
  <c r="M477" i="3"/>
  <c r="M475" i="3"/>
  <c r="O477" i="3"/>
  <c r="O475" i="3"/>
  <c r="Q477" i="3"/>
  <c r="Q475" i="3"/>
  <c r="H475" i="3"/>
  <c r="H477" i="3"/>
  <c r="J475" i="3"/>
  <c r="J477" i="3"/>
  <c r="L475" i="3"/>
  <c r="L477" i="3"/>
  <c r="N475" i="3"/>
  <c r="N477" i="3"/>
  <c r="P475" i="3"/>
  <c r="P477" i="3"/>
  <c r="R475" i="3"/>
  <c r="R477" i="3"/>
  <c r="D331" i="3"/>
  <c r="D340" i="3"/>
  <c r="D339" i="3"/>
  <c r="D338" i="3"/>
  <c r="D337" i="3"/>
  <c r="D336" i="3"/>
  <c r="D335" i="3"/>
  <c r="D334" i="3"/>
  <c r="D333" i="3"/>
  <c r="D332" i="3"/>
  <c r="G340" i="3"/>
  <c r="G339" i="3"/>
  <c r="G338" i="3"/>
  <c r="G337" i="3"/>
  <c r="G336" i="3"/>
  <c r="G335" i="3"/>
  <c r="G334" i="3"/>
  <c r="G333" i="3"/>
  <c r="G332" i="3"/>
  <c r="G331" i="3"/>
  <c r="I340" i="3"/>
  <c r="I339" i="3"/>
  <c r="I338" i="3"/>
  <c r="I337" i="3"/>
  <c r="I336" i="3"/>
  <c r="I335" i="3"/>
  <c r="I334" i="3"/>
  <c r="I333" i="3"/>
  <c r="I332" i="3"/>
  <c r="I331" i="3"/>
  <c r="K340" i="3"/>
  <c r="K339" i="3"/>
  <c r="K338" i="3"/>
  <c r="K337" i="3"/>
  <c r="K336" i="3"/>
  <c r="K335" i="3"/>
  <c r="K334" i="3"/>
  <c r="K333" i="3"/>
  <c r="K332" i="3"/>
  <c r="K331" i="3"/>
  <c r="M340" i="3"/>
  <c r="M339" i="3"/>
  <c r="M338" i="3"/>
  <c r="M337" i="3"/>
  <c r="M336" i="3"/>
  <c r="M335" i="3"/>
  <c r="M334" i="3"/>
  <c r="M333" i="3"/>
  <c r="M332" i="3"/>
  <c r="M331" i="3"/>
  <c r="O340" i="3"/>
  <c r="O339" i="3"/>
  <c r="O338" i="3"/>
  <c r="O337" i="3"/>
  <c r="O336" i="3"/>
  <c r="O335" i="3"/>
  <c r="O334" i="3"/>
  <c r="O333" i="3"/>
  <c r="O332" i="3"/>
  <c r="O331" i="3"/>
  <c r="Q340" i="3"/>
  <c r="Q339" i="3"/>
  <c r="Q338" i="3"/>
  <c r="Q337" i="3"/>
  <c r="Q336" i="3"/>
  <c r="Q335" i="3"/>
  <c r="Q334" i="3"/>
  <c r="Q333" i="3"/>
  <c r="Q332" i="3"/>
  <c r="Q331" i="3"/>
  <c r="E340" i="3"/>
  <c r="E339" i="3"/>
  <c r="E338" i="3"/>
  <c r="E337" i="3"/>
  <c r="E336" i="3"/>
  <c r="E335" i="3"/>
  <c r="E334" i="3"/>
  <c r="E333" i="3"/>
  <c r="E332" i="3"/>
  <c r="E331" i="3"/>
  <c r="F340" i="3"/>
  <c r="F339" i="3"/>
  <c r="F338" i="3"/>
  <c r="F337" i="3"/>
  <c r="F336" i="3"/>
  <c r="F335" i="3"/>
  <c r="F334" i="3"/>
  <c r="F333" i="3"/>
  <c r="F332" i="3"/>
  <c r="F331" i="3"/>
  <c r="H340" i="3"/>
  <c r="H339" i="3"/>
  <c r="H338" i="3"/>
  <c r="H337" i="3"/>
  <c r="H336" i="3"/>
  <c r="H335" i="3"/>
  <c r="H334" i="3"/>
  <c r="H333" i="3"/>
  <c r="H332" i="3"/>
  <c r="H331" i="3"/>
  <c r="J340" i="3"/>
  <c r="J339" i="3"/>
  <c r="J338" i="3"/>
  <c r="J337" i="3"/>
  <c r="J336" i="3"/>
  <c r="J335" i="3"/>
  <c r="J334" i="3"/>
  <c r="J333" i="3"/>
  <c r="J332" i="3"/>
  <c r="J331" i="3"/>
  <c r="L340" i="3"/>
  <c r="L339" i="3"/>
  <c r="L338" i="3"/>
  <c r="L337" i="3"/>
  <c r="L336" i="3"/>
  <c r="L335" i="3"/>
  <c r="L334" i="3"/>
  <c r="L333" i="3"/>
  <c r="L332" i="3"/>
  <c r="L331" i="3"/>
  <c r="N340" i="3"/>
  <c r="N339" i="3"/>
  <c r="N338" i="3"/>
  <c r="N337" i="3"/>
  <c r="N336" i="3"/>
  <c r="N335" i="3"/>
  <c r="N334" i="3"/>
  <c r="N333" i="3"/>
  <c r="N332" i="3"/>
  <c r="N331" i="3"/>
  <c r="P340" i="3"/>
  <c r="P339" i="3"/>
  <c r="P338" i="3"/>
  <c r="P337" i="3"/>
  <c r="P336" i="3"/>
  <c r="P335" i="3"/>
  <c r="P334" i="3"/>
  <c r="P333" i="3"/>
  <c r="P332" i="3"/>
  <c r="P331" i="3"/>
  <c r="R340" i="3"/>
  <c r="R339" i="3"/>
  <c r="R338" i="3"/>
  <c r="R337" i="3"/>
  <c r="R336" i="3"/>
  <c r="R335" i="3"/>
  <c r="R334" i="3"/>
  <c r="R333" i="3"/>
  <c r="R332" i="3"/>
  <c r="R331" i="3"/>
  <c r="D387" i="3"/>
  <c r="D382" i="3"/>
  <c r="D377" i="3"/>
  <c r="D320" i="3"/>
  <c r="G387" i="3"/>
  <c r="G382" i="3"/>
  <c r="G377" i="3"/>
  <c r="G320" i="3"/>
  <c r="I387" i="3"/>
  <c r="I382" i="3"/>
  <c r="I377" i="3"/>
  <c r="I320" i="3"/>
  <c r="K387" i="3"/>
  <c r="K382" i="3"/>
  <c r="K377" i="3"/>
  <c r="K320" i="3"/>
  <c r="M387" i="3"/>
  <c r="M382" i="3"/>
  <c r="M377" i="3"/>
  <c r="M320" i="3"/>
  <c r="O387" i="3"/>
  <c r="O382" i="3"/>
  <c r="O377" i="3"/>
  <c r="O320" i="3"/>
  <c r="Q387" i="3"/>
  <c r="Q382" i="3"/>
  <c r="Q377" i="3"/>
  <c r="Q320" i="3"/>
  <c r="E387" i="3"/>
  <c r="E382" i="3"/>
  <c r="E377" i="3"/>
  <c r="E320" i="3"/>
  <c r="F387" i="3"/>
  <c r="F382" i="3"/>
  <c r="F377" i="3"/>
  <c r="F320" i="3"/>
  <c r="H387" i="3"/>
  <c r="H382" i="3"/>
  <c r="H377" i="3"/>
  <c r="H320" i="3"/>
  <c r="J387" i="3"/>
  <c r="J382" i="3"/>
  <c r="J377" i="3"/>
  <c r="J320" i="3"/>
  <c r="L387" i="3"/>
  <c r="L382" i="3"/>
  <c r="L377" i="3"/>
  <c r="L320" i="3"/>
  <c r="N387" i="3"/>
  <c r="N382" i="3"/>
  <c r="N377" i="3"/>
  <c r="N320" i="3"/>
  <c r="P387" i="3"/>
  <c r="P382" i="3"/>
  <c r="P377" i="3"/>
  <c r="P320" i="3"/>
  <c r="R387" i="3"/>
  <c r="R382" i="3"/>
  <c r="R377" i="3"/>
  <c r="R320" i="3"/>
  <c r="AM99" i="3"/>
  <c r="AM97" i="3"/>
  <c r="AM95" i="3"/>
  <c r="AM93" i="3"/>
  <c r="AM91" i="3"/>
  <c r="AM89" i="3"/>
  <c r="AM98" i="3"/>
  <c r="AM94" i="3"/>
  <c r="AM90" i="3"/>
  <c r="AM100" i="3"/>
  <c r="AM96" i="3"/>
  <c r="AM92" i="3"/>
  <c r="AM88" i="3"/>
  <c r="J452" i="3"/>
  <c r="D253" i="4"/>
  <c r="I452" i="3"/>
  <c r="K452" i="3"/>
  <c r="M452" i="3"/>
  <c r="O452" i="3"/>
  <c r="Q452" i="3"/>
  <c r="AL100" i="3"/>
  <c r="AL98" i="3"/>
  <c r="AL96" i="3"/>
  <c r="AL94" i="3"/>
  <c r="AL92" i="3"/>
  <c r="AL90" i="3"/>
  <c r="AL88" i="3"/>
  <c r="AL99" i="3"/>
  <c r="AL95" i="3"/>
  <c r="AL91" i="3"/>
  <c r="AL97" i="3"/>
  <c r="AL93" i="3"/>
  <c r="AL89" i="3"/>
  <c r="H452" i="3"/>
  <c r="L452" i="3"/>
  <c r="N452" i="3"/>
  <c r="P452" i="3"/>
  <c r="R452" i="3"/>
  <c r="AK100" i="3"/>
  <c r="F253" i="4"/>
  <c r="H253" i="4"/>
  <c r="J253" i="4"/>
  <c r="N253" i="4"/>
  <c r="P253" i="4"/>
  <c r="R253" i="4"/>
  <c r="G253" i="4"/>
  <c r="I253" i="4"/>
  <c r="K253" i="4"/>
  <c r="M253" i="4"/>
  <c r="O253" i="4"/>
  <c r="Q253" i="4"/>
  <c r="E253" i="4"/>
  <c r="AK99" i="3"/>
  <c r="AN99" i="3"/>
  <c r="AK97" i="3"/>
  <c r="AK95" i="3"/>
  <c r="AK93" i="3"/>
  <c r="AK91" i="3"/>
  <c r="AN91" i="3"/>
  <c r="AK89" i="3"/>
  <c r="AK87" i="3"/>
  <c r="AK85" i="3"/>
  <c r="AK83" i="3"/>
  <c r="AK81" i="3"/>
  <c r="AK98" i="3"/>
  <c r="AK96" i="3"/>
  <c r="AK94" i="3"/>
  <c r="AK92" i="3"/>
  <c r="AK90" i="3"/>
  <c r="AN90" i="3"/>
  <c r="AK88" i="3"/>
  <c r="AN88" i="3"/>
  <c r="AK86" i="3"/>
  <c r="AK84" i="3"/>
  <c r="AK82" i="3"/>
  <c r="L253" i="4"/>
  <c r="F242" i="4"/>
  <c r="F140" i="4"/>
  <c r="J242" i="4"/>
  <c r="J140" i="4"/>
  <c r="N242" i="4"/>
  <c r="N140" i="4"/>
  <c r="P242" i="4"/>
  <c r="P140" i="4"/>
  <c r="D242" i="4"/>
  <c r="D140" i="4"/>
  <c r="G242" i="4"/>
  <c r="G140" i="4"/>
  <c r="I242" i="4"/>
  <c r="I140" i="4"/>
  <c r="K242" i="4"/>
  <c r="K140" i="4"/>
  <c r="M242" i="4"/>
  <c r="M140" i="4"/>
  <c r="O242" i="4"/>
  <c r="O140" i="4"/>
  <c r="Q242" i="4"/>
  <c r="Q140" i="4"/>
  <c r="E242" i="4"/>
  <c r="E140" i="4"/>
  <c r="H242" i="4"/>
  <c r="H140" i="4"/>
  <c r="L242" i="4"/>
  <c r="L140" i="4"/>
  <c r="R242" i="4"/>
  <c r="R140" i="4"/>
  <c r="D237" i="4"/>
  <c r="D231" i="4"/>
  <c r="D227" i="4"/>
  <c r="E213" i="4"/>
  <c r="E199" i="4"/>
  <c r="D185" i="4"/>
  <c r="D172" i="4"/>
  <c r="D159" i="4"/>
  <c r="H199" i="4"/>
  <c r="G237" i="4"/>
  <c r="G231" i="4"/>
  <c r="G227" i="4"/>
  <c r="H213" i="4"/>
  <c r="G185" i="4"/>
  <c r="G172" i="4"/>
  <c r="G159" i="4"/>
  <c r="J199" i="4"/>
  <c r="I237" i="4"/>
  <c r="I231" i="4"/>
  <c r="I227" i="4"/>
  <c r="J213" i="4"/>
  <c r="I185" i="4"/>
  <c r="I172" i="4"/>
  <c r="I159" i="4"/>
  <c r="L199" i="4"/>
  <c r="K237" i="4"/>
  <c r="K231" i="4"/>
  <c r="K227" i="4"/>
  <c r="L213" i="4"/>
  <c r="K185" i="4"/>
  <c r="K172" i="4"/>
  <c r="K159" i="4"/>
  <c r="N199" i="4"/>
  <c r="M237" i="4"/>
  <c r="M231" i="4"/>
  <c r="M227" i="4"/>
  <c r="N213" i="4"/>
  <c r="M185" i="4"/>
  <c r="M172" i="4"/>
  <c r="M159" i="4"/>
  <c r="P199" i="4"/>
  <c r="O237" i="4"/>
  <c r="O231" i="4"/>
  <c r="O227" i="4"/>
  <c r="P213" i="4"/>
  <c r="O185" i="4"/>
  <c r="O172" i="4"/>
  <c r="O159" i="4"/>
  <c r="R199" i="4"/>
  <c r="Q237" i="4"/>
  <c r="Q231" i="4"/>
  <c r="Q227" i="4"/>
  <c r="R213" i="4"/>
  <c r="Q185" i="4"/>
  <c r="Q172" i="4"/>
  <c r="Q159" i="4"/>
  <c r="F199" i="4"/>
  <c r="E237" i="4"/>
  <c r="E231" i="4"/>
  <c r="E227" i="4"/>
  <c r="F213" i="4"/>
  <c r="E185" i="4"/>
  <c r="E172" i="4"/>
  <c r="E159" i="4"/>
  <c r="F237" i="4"/>
  <c r="F231" i="4"/>
  <c r="F227" i="4"/>
  <c r="G213" i="4"/>
  <c r="G199" i="4"/>
  <c r="F185" i="4"/>
  <c r="F172" i="4"/>
  <c r="F159" i="4"/>
  <c r="H237" i="4"/>
  <c r="H231" i="4"/>
  <c r="H227" i="4"/>
  <c r="I213" i="4"/>
  <c r="I199" i="4"/>
  <c r="H185" i="4"/>
  <c r="H172" i="4"/>
  <c r="H159" i="4"/>
  <c r="J237" i="4"/>
  <c r="J231" i="4"/>
  <c r="J227" i="4"/>
  <c r="K213" i="4"/>
  <c r="K199" i="4"/>
  <c r="J185" i="4"/>
  <c r="J172" i="4"/>
  <c r="J159" i="4"/>
  <c r="L237" i="4"/>
  <c r="L231" i="4"/>
  <c r="L227" i="4"/>
  <c r="M213" i="4"/>
  <c r="M199" i="4"/>
  <c r="L185" i="4"/>
  <c r="L172" i="4"/>
  <c r="L159" i="4"/>
  <c r="N237" i="4"/>
  <c r="N231" i="4"/>
  <c r="N227" i="4"/>
  <c r="O213" i="4"/>
  <c r="O199" i="4"/>
  <c r="N185" i="4"/>
  <c r="N172" i="4"/>
  <c r="N159" i="4"/>
  <c r="P237" i="4"/>
  <c r="P231" i="4"/>
  <c r="P227" i="4"/>
  <c r="Q213" i="4"/>
  <c r="Q199" i="4"/>
  <c r="P185" i="4"/>
  <c r="P172" i="4"/>
  <c r="P159" i="4"/>
  <c r="R237" i="4"/>
  <c r="R231" i="4"/>
  <c r="R227" i="4"/>
  <c r="S213" i="4"/>
  <c r="S199" i="4"/>
  <c r="R185" i="4"/>
  <c r="R172" i="4"/>
  <c r="R159" i="4"/>
  <c r="F147" i="4"/>
  <c r="J147" i="4"/>
  <c r="N147" i="4"/>
  <c r="D147" i="4"/>
  <c r="G147" i="4"/>
  <c r="I147" i="4"/>
  <c r="K147" i="4"/>
  <c r="M147" i="4"/>
  <c r="O147" i="4"/>
  <c r="Q147" i="4"/>
  <c r="E147" i="4"/>
  <c r="H147" i="4"/>
  <c r="L147" i="4"/>
  <c r="P147" i="4"/>
  <c r="R147" i="4"/>
  <c r="K95" i="4"/>
  <c r="K91" i="4"/>
  <c r="K68" i="4"/>
  <c r="H40" i="4"/>
  <c r="H35" i="4"/>
  <c r="H29" i="4"/>
  <c r="K46" i="4"/>
  <c r="O95" i="4"/>
  <c r="O91" i="4"/>
  <c r="O68" i="4"/>
  <c r="L40" i="4"/>
  <c r="L35" i="4"/>
  <c r="L29" i="4"/>
  <c r="O46" i="4"/>
  <c r="Q95" i="4"/>
  <c r="Q91" i="4"/>
  <c r="Q68" i="4"/>
  <c r="N40" i="4"/>
  <c r="N35" i="4"/>
  <c r="N29" i="4"/>
  <c r="Q46" i="4"/>
  <c r="S95" i="4"/>
  <c r="S91" i="4"/>
  <c r="S68" i="4"/>
  <c r="P40" i="4"/>
  <c r="P35" i="4"/>
  <c r="P29" i="4"/>
  <c r="S46" i="4"/>
  <c r="G95" i="4"/>
  <c r="G91" i="4"/>
  <c r="G68" i="4"/>
  <c r="G46" i="4"/>
  <c r="D40" i="4"/>
  <c r="D35" i="4"/>
  <c r="D29" i="4"/>
  <c r="J46" i="4"/>
  <c r="J95" i="4"/>
  <c r="J91" i="4"/>
  <c r="J68" i="4"/>
  <c r="G40" i="4"/>
  <c r="G35" i="4"/>
  <c r="G29" i="4"/>
  <c r="L46" i="4"/>
  <c r="L95" i="4"/>
  <c r="L91" i="4"/>
  <c r="L68" i="4"/>
  <c r="I40" i="4"/>
  <c r="I35" i="4"/>
  <c r="I29" i="4"/>
  <c r="N46" i="4"/>
  <c r="N95" i="4"/>
  <c r="N91" i="4"/>
  <c r="N68" i="4"/>
  <c r="K40" i="4"/>
  <c r="K35" i="4"/>
  <c r="K29" i="4"/>
  <c r="P46" i="4"/>
  <c r="P95" i="4"/>
  <c r="P91" i="4"/>
  <c r="P68" i="4"/>
  <c r="M40" i="4"/>
  <c r="M35" i="4"/>
  <c r="M29" i="4"/>
  <c r="R46" i="4"/>
  <c r="R95" i="4"/>
  <c r="R91" i="4"/>
  <c r="R68" i="4"/>
  <c r="O40" i="4"/>
  <c r="O35" i="4"/>
  <c r="O29" i="4"/>
  <c r="T46" i="4"/>
  <c r="T95" i="4"/>
  <c r="T91" i="4"/>
  <c r="T68" i="4"/>
  <c r="Q40" i="4"/>
  <c r="Q35" i="4"/>
  <c r="Q29" i="4"/>
  <c r="H46" i="4"/>
  <c r="H95" i="4"/>
  <c r="H91" i="4"/>
  <c r="H68" i="4"/>
  <c r="E40" i="4"/>
  <c r="E35" i="4"/>
  <c r="E29" i="4"/>
  <c r="I95" i="4"/>
  <c r="I91" i="4"/>
  <c r="I68" i="4"/>
  <c r="F40" i="4"/>
  <c r="F35" i="4"/>
  <c r="F29" i="4"/>
  <c r="I46" i="4"/>
  <c r="M95" i="4"/>
  <c r="M91" i="4"/>
  <c r="M68" i="4"/>
  <c r="J40" i="4"/>
  <c r="J35" i="4"/>
  <c r="J29" i="4"/>
  <c r="M46" i="4"/>
  <c r="U95" i="4"/>
  <c r="U91" i="4"/>
  <c r="U68" i="4"/>
  <c r="R40" i="4"/>
  <c r="R35" i="4"/>
  <c r="R29" i="4"/>
  <c r="U46" i="4"/>
  <c r="D358" i="3"/>
  <c r="D357" i="3"/>
  <c r="D356" i="3"/>
  <c r="D355" i="3"/>
  <c r="D354" i="3"/>
  <c r="G358" i="3"/>
  <c r="G357" i="3"/>
  <c r="G356" i="3"/>
  <c r="G355" i="3"/>
  <c r="G354" i="3"/>
  <c r="I358" i="3"/>
  <c r="I357" i="3"/>
  <c r="I356" i="3"/>
  <c r="I355" i="3"/>
  <c r="I354" i="3"/>
  <c r="I353" i="3"/>
  <c r="I352" i="3"/>
  <c r="I351" i="3"/>
  <c r="I350" i="3"/>
  <c r="I349" i="3"/>
  <c r="K358" i="3"/>
  <c r="K357" i="3"/>
  <c r="K356" i="3"/>
  <c r="K355" i="3"/>
  <c r="K354" i="3"/>
  <c r="K353" i="3"/>
  <c r="K352" i="3"/>
  <c r="K351" i="3"/>
  <c r="K350" i="3"/>
  <c r="K349" i="3"/>
  <c r="M358" i="3"/>
  <c r="M357" i="3"/>
  <c r="M356" i="3"/>
  <c r="M355" i="3"/>
  <c r="M354" i="3"/>
  <c r="M353" i="3"/>
  <c r="M352" i="3"/>
  <c r="M351" i="3"/>
  <c r="M350" i="3"/>
  <c r="M349" i="3"/>
  <c r="O358" i="3"/>
  <c r="O357" i="3"/>
  <c r="O356" i="3"/>
  <c r="O355" i="3"/>
  <c r="O354" i="3"/>
  <c r="O353" i="3"/>
  <c r="O352" i="3"/>
  <c r="O351" i="3"/>
  <c r="O350" i="3"/>
  <c r="O349" i="3"/>
  <c r="Q358" i="3"/>
  <c r="Q357" i="3"/>
  <c r="Q356" i="3"/>
  <c r="Q355" i="3"/>
  <c r="Q354" i="3"/>
  <c r="Q353" i="3"/>
  <c r="Q352" i="3"/>
  <c r="Q351" i="3"/>
  <c r="Q350" i="3"/>
  <c r="Q349" i="3"/>
  <c r="E358" i="3"/>
  <c r="E357" i="3"/>
  <c r="E356" i="3"/>
  <c r="E355" i="3"/>
  <c r="E354" i="3"/>
  <c r="F358" i="3"/>
  <c r="F357" i="3"/>
  <c r="F356" i="3"/>
  <c r="F355" i="3"/>
  <c r="F354" i="3"/>
  <c r="H358" i="3"/>
  <c r="H357" i="3"/>
  <c r="H356" i="3"/>
  <c r="H355" i="3"/>
  <c r="H354" i="3"/>
  <c r="H353" i="3"/>
  <c r="H352" i="3"/>
  <c r="H351" i="3"/>
  <c r="H350" i="3"/>
  <c r="H349" i="3"/>
  <c r="J358" i="3"/>
  <c r="J357" i="3"/>
  <c r="J356" i="3"/>
  <c r="J355" i="3"/>
  <c r="J354" i="3"/>
  <c r="J353" i="3"/>
  <c r="J352" i="3"/>
  <c r="J351" i="3"/>
  <c r="J350" i="3"/>
  <c r="J349" i="3"/>
  <c r="L358" i="3"/>
  <c r="L357" i="3"/>
  <c r="L356" i="3"/>
  <c r="L355" i="3"/>
  <c r="L354" i="3"/>
  <c r="L353" i="3"/>
  <c r="L352" i="3"/>
  <c r="L351" i="3"/>
  <c r="L350" i="3"/>
  <c r="L349" i="3"/>
  <c r="N358" i="3"/>
  <c r="N357" i="3"/>
  <c r="N356" i="3"/>
  <c r="N355" i="3"/>
  <c r="N354" i="3"/>
  <c r="N353" i="3"/>
  <c r="N352" i="3"/>
  <c r="N351" i="3"/>
  <c r="N350" i="3"/>
  <c r="N349" i="3"/>
  <c r="P358" i="3"/>
  <c r="P357" i="3"/>
  <c r="P356" i="3"/>
  <c r="P355" i="3"/>
  <c r="P354" i="3"/>
  <c r="P353" i="3"/>
  <c r="P352" i="3"/>
  <c r="P351" i="3"/>
  <c r="P350" i="3"/>
  <c r="P349" i="3"/>
  <c r="R358" i="3"/>
  <c r="R357" i="3"/>
  <c r="R356" i="3"/>
  <c r="R355" i="3"/>
  <c r="R354" i="3"/>
  <c r="R353" i="3"/>
  <c r="R352" i="3"/>
  <c r="R351" i="3"/>
  <c r="R350" i="3"/>
  <c r="R349" i="3"/>
  <c r="F518" i="3"/>
  <c r="F386" i="3"/>
  <c r="F376" i="3"/>
  <c r="J518" i="3"/>
  <c r="J386" i="3"/>
  <c r="J376" i="3"/>
  <c r="N518" i="3"/>
  <c r="N386" i="3"/>
  <c r="N376" i="3"/>
  <c r="P518" i="3"/>
  <c r="P386" i="3"/>
  <c r="P376" i="3"/>
  <c r="D376" i="3"/>
  <c r="D386" i="3"/>
  <c r="G518" i="3"/>
  <c r="G376" i="3"/>
  <c r="G386" i="3"/>
  <c r="I518" i="3"/>
  <c r="I376" i="3"/>
  <c r="I386" i="3"/>
  <c r="K518" i="3"/>
  <c r="K376" i="3"/>
  <c r="K386" i="3"/>
  <c r="M518" i="3"/>
  <c r="M376" i="3"/>
  <c r="M386" i="3"/>
  <c r="O518" i="3"/>
  <c r="O376" i="3"/>
  <c r="O386" i="3"/>
  <c r="Q518" i="3"/>
  <c r="Q376" i="3"/>
  <c r="Q386" i="3"/>
  <c r="E518" i="3"/>
  <c r="E376" i="3"/>
  <c r="E386" i="3"/>
  <c r="H518" i="3"/>
  <c r="H386" i="3"/>
  <c r="H376" i="3"/>
  <c r="L518" i="3"/>
  <c r="L386" i="3"/>
  <c r="L376" i="3"/>
  <c r="R518" i="3"/>
  <c r="R386" i="3"/>
  <c r="R376" i="3"/>
  <c r="D517" i="3"/>
  <c r="D518" i="3"/>
  <c r="G522" i="3"/>
  <c r="G517" i="3"/>
  <c r="I522" i="3"/>
  <c r="I517" i="3"/>
  <c r="K522" i="3"/>
  <c r="K517" i="3"/>
  <c r="M522" i="3"/>
  <c r="M517" i="3"/>
  <c r="O522" i="3"/>
  <c r="O517" i="3"/>
  <c r="Q522" i="3"/>
  <c r="Q517" i="3"/>
  <c r="E522" i="3"/>
  <c r="E517" i="3"/>
  <c r="F522" i="3"/>
  <c r="F517" i="3"/>
  <c r="H522" i="3"/>
  <c r="H517" i="3"/>
  <c r="J522" i="3"/>
  <c r="J517" i="3"/>
  <c r="L522" i="3"/>
  <c r="L517" i="3"/>
  <c r="N522" i="3"/>
  <c r="N517" i="3"/>
  <c r="P522" i="3"/>
  <c r="P517" i="3"/>
  <c r="R522" i="3"/>
  <c r="R517" i="3"/>
  <c r="D522" i="3"/>
  <c r="H527" i="3"/>
  <c r="H509" i="3"/>
  <c r="H508" i="3"/>
  <c r="D527" i="3"/>
  <c r="G527" i="3"/>
  <c r="I527" i="3"/>
  <c r="I509" i="3"/>
  <c r="I508" i="3"/>
  <c r="K527" i="3"/>
  <c r="K509" i="3"/>
  <c r="K508" i="3"/>
  <c r="M527" i="3"/>
  <c r="M509" i="3"/>
  <c r="M508" i="3"/>
  <c r="O527" i="3"/>
  <c r="O509" i="3"/>
  <c r="O508" i="3"/>
  <c r="Q527" i="3"/>
  <c r="Q509" i="3"/>
  <c r="Q508" i="3"/>
  <c r="E527" i="3"/>
  <c r="F527" i="3"/>
  <c r="J527" i="3"/>
  <c r="J509" i="3"/>
  <c r="J508" i="3"/>
  <c r="L527" i="3"/>
  <c r="L509" i="3"/>
  <c r="L508" i="3"/>
  <c r="N527" i="3"/>
  <c r="N509" i="3"/>
  <c r="N508" i="3"/>
  <c r="P527" i="3"/>
  <c r="P509" i="3"/>
  <c r="P508" i="3"/>
  <c r="R527" i="3"/>
  <c r="R509" i="3"/>
  <c r="R508" i="3"/>
  <c r="D507" i="3"/>
  <c r="D503" i="3"/>
  <c r="G503" i="3"/>
  <c r="G507" i="3"/>
  <c r="G499" i="3"/>
  <c r="G427" i="3"/>
  <c r="I503" i="3"/>
  <c r="I507" i="3"/>
  <c r="I499" i="3"/>
  <c r="I427" i="3"/>
  <c r="K503" i="3"/>
  <c r="K507" i="3"/>
  <c r="K499" i="3"/>
  <c r="K427" i="3"/>
  <c r="M503" i="3"/>
  <c r="M507" i="3"/>
  <c r="M499" i="3"/>
  <c r="M427" i="3"/>
  <c r="O503" i="3"/>
  <c r="O507" i="3"/>
  <c r="O499" i="3"/>
  <c r="O427" i="3"/>
  <c r="Q503" i="3"/>
  <c r="Q507" i="3"/>
  <c r="Q499" i="3"/>
  <c r="Q427" i="3"/>
  <c r="E503" i="3"/>
  <c r="E507" i="3"/>
  <c r="E499" i="3"/>
  <c r="E427" i="3"/>
  <c r="F507" i="3"/>
  <c r="F499" i="3"/>
  <c r="F503" i="3"/>
  <c r="F427" i="3"/>
  <c r="H507" i="3"/>
  <c r="H499" i="3"/>
  <c r="H503" i="3"/>
  <c r="H427" i="3"/>
  <c r="J507" i="3"/>
  <c r="J499" i="3"/>
  <c r="J503" i="3"/>
  <c r="J427" i="3"/>
  <c r="L507" i="3"/>
  <c r="L499" i="3"/>
  <c r="L503" i="3"/>
  <c r="L427" i="3"/>
  <c r="N507" i="3"/>
  <c r="N499" i="3"/>
  <c r="N503" i="3"/>
  <c r="N427" i="3"/>
  <c r="P507" i="3"/>
  <c r="P499" i="3"/>
  <c r="P503" i="3"/>
  <c r="P427" i="3"/>
  <c r="R507" i="3"/>
  <c r="R503" i="3"/>
  <c r="G486" i="3"/>
  <c r="G485" i="3"/>
  <c r="G476" i="3"/>
  <c r="G471" i="3"/>
  <c r="G463" i="3"/>
  <c r="G483" i="3"/>
  <c r="G462" i="3"/>
  <c r="G460" i="3"/>
  <c r="G433" i="3"/>
  <c r="G431" i="3"/>
  <c r="G402" i="3"/>
  <c r="G453" i="3"/>
  <c r="G432" i="3"/>
  <c r="G424" i="3"/>
  <c r="G228" i="3"/>
  <c r="G209" i="3"/>
  <c r="I486" i="3"/>
  <c r="I485" i="3"/>
  <c r="I476" i="3"/>
  <c r="I471" i="3"/>
  <c r="I463" i="3"/>
  <c r="I483" i="3"/>
  <c r="I462" i="3"/>
  <c r="I460" i="3"/>
  <c r="I454" i="3"/>
  <c r="I433" i="3"/>
  <c r="I431" i="3"/>
  <c r="I402" i="3"/>
  <c r="I453" i="3"/>
  <c r="I434" i="3"/>
  <c r="I432" i="3"/>
  <c r="I424" i="3"/>
  <c r="I228" i="3"/>
  <c r="I209" i="3"/>
  <c r="K486" i="3"/>
  <c r="K485" i="3"/>
  <c r="K476" i="3"/>
  <c r="K471" i="3"/>
  <c r="K463" i="3"/>
  <c r="K483" i="3"/>
  <c r="K462" i="3"/>
  <c r="K460" i="3"/>
  <c r="K454" i="3"/>
  <c r="K433" i="3"/>
  <c r="K431" i="3"/>
  <c r="K402" i="3"/>
  <c r="K453" i="3"/>
  <c r="K434" i="3"/>
  <c r="K432" i="3"/>
  <c r="K424" i="3"/>
  <c r="K228" i="3"/>
  <c r="K209" i="3"/>
  <c r="M486" i="3"/>
  <c r="M485" i="3"/>
  <c r="M476" i="3"/>
  <c r="M471" i="3"/>
  <c r="M463" i="3"/>
  <c r="M483" i="3"/>
  <c r="M462" i="3"/>
  <c r="M460" i="3"/>
  <c r="M454" i="3"/>
  <c r="M433" i="3"/>
  <c r="M431" i="3"/>
  <c r="M402" i="3"/>
  <c r="M453" i="3"/>
  <c r="M434" i="3"/>
  <c r="M432" i="3"/>
  <c r="M424" i="3"/>
  <c r="M228" i="3"/>
  <c r="M209" i="3"/>
  <c r="O486" i="3"/>
  <c r="O485" i="3"/>
  <c r="O476" i="3"/>
  <c r="O471" i="3"/>
  <c r="O463" i="3"/>
  <c r="O483" i="3"/>
  <c r="O462" i="3"/>
  <c r="O460" i="3"/>
  <c r="O454" i="3"/>
  <c r="O433" i="3"/>
  <c r="O431" i="3"/>
  <c r="O402" i="3"/>
  <c r="O453" i="3"/>
  <c r="O434" i="3"/>
  <c r="O432" i="3"/>
  <c r="O424" i="3"/>
  <c r="O228" i="3"/>
  <c r="O209" i="3"/>
  <c r="Q486" i="3"/>
  <c r="Q485" i="3"/>
  <c r="Q476" i="3"/>
  <c r="Q471" i="3"/>
  <c r="Q463" i="3"/>
  <c r="Q483" i="3"/>
  <c r="Q462" i="3"/>
  <c r="Q460" i="3"/>
  <c r="Q454" i="3"/>
  <c r="Q433" i="3"/>
  <c r="Q431" i="3"/>
  <c r="Q402" i="3"/>
  <c r="Q453" i="3"/>
  <c r="Q434" i="3"/>
  <c r="Q432" i="3"/>
  <c r="Q424" i="3"/>
  <c r="Q228" i="3"/>
  <c r="Q209" i="3"/>
  <c r="E486" i="3"/>
  <c r="E485" i="3"/>
  <c r="E476" i="3"/>
  <c r="E471" i="3"/>
  <c r="E463" i="3"/>
  <c r="E458" i="3"/>
  <c r="E483" i="3"/>
  <c r="E462" i="3"/>
  <c r="E460" i="3"/>
  <c r="E433" i="3"/>
  <c r="E431" i="3"/>
  <c r="E402" i="3"/>
  <c r="E453" i="3"/>
  <c r="E432" i="3"/>
  <c r="E424" i="3"/>
  <c r="E228" i="3"/>
  <c r="E209" i="3"/>
  <c r="D483" i="3"/>
  <c r="D486" i="3"/>
  <c r="D485" i="3"/>
  <c r="D476" i="3"/>
  <c r="D471" i="3"/>
  <c r="D432" i="3"/>
  <c r="D433" i="3"/>
  <c r="D460" i="3"/>
  <c r="D458" i="3"/>
  <c r="D453" i="3"/>
  <c r="D397" i="3"/>
  <c r="D463" i="3"/>
  <c r="D462" i="3"/>
  <c r="D431" i="3"/>
  <c r="D424" i="3"/>
  <c r="D228" i="3"/>
  <c r="D209" i="3"/>
  <c r="F483" i="3"/>
  <c r="F462" i="3"/>
  <c r="F460" i="3"/>
  <c r="F486" i="3"/>
  <c r="F485" i="3"/>
  <c r="F476" i="3"/>
  <c r="F471" i="3"/>
  <c r="F463" i="3"/>
  <c r="F458" i="3"/>
  <c r="F453" i="3"/>
  <c r="F432" i="3"/>
  <c r="F433" i="3"/>
  <c r="F431" i="3"/>
  <c r="F402" i="3"/>
  <c r="F424" i="3"/>
  <c r="F228" i="3"/>
  <c r="F209" i="3"/>
  <c r="H483" i="3"/>
  <c r="H462" i="3"/>
  <c r="H460" i="3"/>
  <c r="H486" i="3"/>
  <c r="H485" i="3"/>
  <c r="H476" i="3"/>
  <c r="H471" i="3"/>
  <c r="H463" i="3"/>
  <c r="H453" i="3"/>
  <c r="H434" i="3"/>
  <c r="H432" i="3"/>
  <c r="H454" i="3"/>
  <c r="H433" i="3"/>
  <c r="H431" i="3"/>
  <c r="H402" i="3"/>
  <c r="H424" i="3"/>
  <c r="H228" i="3"/>
  <c r="H209" i="3"/>
  <c r="J483" i="3"/>
  <c r="J462" i="3"/>
  <c r="J460" i="3"/>
  <c r="J486" i="3"/>
  <c r="J485" i="3"/>
  <c r="J476" i="3"/>
  <c r="J471" i="3"/>
  <c r="J463" i="3"/>
  <c r="J453" i="3"/>
  <c r="J434" i="3"/>
  <c r="J432" i="3"/>
  <c r="J454" i="3"/>
  <c r="J433" i="3"/>
  <c r="J431" i="3"/>
  <c r="J402" i="3"/>
  <c r="J424" i="3"/>
  <c r="J228" i="3"/>
  <c r="J209" i="3"/>
  <c r="L483" i="3"/>
  <c r="L462" i="3"/>
  <c r="L460" i="3"/>
  <c r="L486" i="3"/>
  <c r="L485" i="3"/>
  <c r="L476" i="3"/>
  <c r="L471" i="3"/>
  <c r="L463" i="3"/>
  <c r="L453" i="3"/>
  <c r="L434" i="3"/>
  <c r="L432" i="3"/>
  <c r="L454" i="3"/>
  <c r="L433" i="3"/>
  <c r="L431" i="3"/>
  <c r="L402" i="3"/>
  <c r="L424" i="3"/>
  <c r="L228" i="3"/>
  <c r="L209" i="3"/>
  <c r="N483" i="3"/>
  <c r="N462" i="3"/>
  <c r="N460" i="3"/>
  <c r="N486" i="3"/>
  <c r="N485" i="3"/>
  <c r="N476" i="3"/>
  <c r="N471" i="3"/>
  <c r="N463" i="3"/>
  <c r="N453" i="3"/>
  <c r="N434" i="3"/>
  <c r="N432" i="3"/>
  <c r="N454" i="3"/>
  <c r="N433" i="3"/>
  <c r="N431" i="3"/>
  <c r="N402" i="3"/>
  <c r="N424" i="3"/>
  <c r="N228" i="3"/>
  <c r="N209" i="3"/>
  <c r="P483" i="3"/>
  <c r="P462" i="3"/>
  <c r="P460" i="3"/>
  <c r="P486" i="3"/>
  <c r="P485" i="3"/>
  <c r="P476" i="3"/>
  <c r="P471" i="3"/>
  <c r="P463" i="3"/>
  <c r="P453" i="3"/>
  <c r="P434" i="3"/>
  <c r="P432" i="3"/>
  <c r="P454" i="3"/>
  <c r="P433" i="3"/>
  <c r="P431" i="3"/>
  <c r="P402" i="3"/>
  <c r="P424" i="3"/>
  <c r="P228" i="3"/>
  <c r="P209" i="3"/>
  <c r="R483" i="3"/>
  <c r="R462" i="3"/>
  <c r="R460" i="3"/>
  <c r="R486" i="3"/>
  <c r="R485" i="3"/>
  <c r="R476" i="3"/>
  <c r="R471" i="3"/>
  <c r="R463" i="3"/>
  <c r="R453" i="3"/>
  <c r="R434" i="3"/>
  <c r="R432" i="3"/>
  <c r="R454" i="3"/>
  <c r="R433" i="3"/>
  <c r="R431" i="3"/>
  <c r="R424" i="3"/>
  <c r="R228" i="3"/>
  <c r="R209" i="3"/>
  <c r="F216" i="3"/>
  <c r="F397" i="3"/>
  <c r="H216" i="3"/>
  <c r="H397" i="3"/>
  <c r="J216" i="3"/>
  <c r="J397" i="3"/>
  <c r="L216" i="3"/>
  <c r="L397" i="3"/>
  <c r="N216" i="3"/>
  <c r="N397" i="3"/>
  <c r="P216" i="3"/>
  <c r="P397" i="3"/>
  <c r="R216" i="3"/>
  <c r="R397" i="3"/>
  <c r="G216" i="3"/>
  <c r="G397" i="3"/>
  <c r="I216" i="3"/>
  <c r="I397" i="3"/>
  <c r="K216" i="3"/>
  <c r="K397" i="3"/>
  <c r="M216" i="3"/>
  <c r="M397" i="3"/>
  <c r="O216" i="3"/>
  <c r="O397" i="3"/>
  <c r="Q216" i="3"/>
  <c r="Q397" i="3"/>
  <c r="E216" i="3"/>
  <c r="E397" i="3"/>
  <c r="F495" i="3"/>
  <c r="F448" i="3"/>
  <c r="F373" i="3"/>
  <c r="H495" i="3"/>
  <c r="H501" i="3"/>
  <c r="H448" i="3"/>
  <c r="H373" i="3"/>
  <c r="J495" i="3"/>
  <c r="J501" i="3"/>
  <c r="J448" i="3"/>
  <c r="J373" i="3"/>
  <c r="L495" i="3"/>
  <c r="L501" i="3"/>
  <c r="L448" i="3"/>
  <c r="L373" i="3"/>
  <c r="N495" i="3"/>
  <c r="N501" i="3"/>
  <c r="N448" i="3"/>
  <c r="N373" i="3"/>
  <c r="P495" i="3"/>
  <c r="P501" i="3"/>
  <c r="P448" i="3"/>
  <c r="P373" i="3"/>
  <c r="R495" i="3"/>
  <c r="R501" i="3"/>
  <c r="R448" i="3"/>
  <c r="R373" i="3"/>
  <c r="D495" i="3"/>
  <c r="D448" i="3"/>
  <c r="D373" i="3"/>
  <c r="G495" i="3"/>
  <c r="G448" i="3"/>
  <c r="G373" i="3"/>
  <c r="I495" i="3"/>
  <c r="I501" i="3"/>
  <c r="I448" i="3"/>
  <c r="I373" i="3"/>
  <c r="K495" i="3"/>
  <c r="K501" i="3"/>
  <c r="K448" i="3"/>
  <c r="K373" i="3"/>
  <c r="M495" i="3"/>
  <c r="M501" i="3"/>
  <c r="M448" i="3"/>
  <c r="M373" i="3"/>
  <c r="O495" i="3"/>
  <c r="O501" i="3"/>
  <c r="O448" i="3"/>
  <c r="O373" i="3"/>
  <c r="Q495" i="3"/>
  <c r="Q501" i="3"/>
  <c r="Q448" i="3"/>
  <c r="Q373" i="3"/>
  <c r="E495" i="3"/>
  <c r="E448" i="3"/>
  <c r="E373" i="3"/>
  <c r="D395" i="3"/>
  <c r="F395" i="3"/>
  <c r="J395" i="3"/>
  <c r="J398" i="3"/>
  <c r="N395" i="3"/>
  <c r="N398" i="3"/>
  <c r="P395" i="3"/>
  <c r="P398" i="3"/>
  <c r="R395" i="3"/>
  <c r="R398" i="3"/>
  <c r="H395" i="3"/>
  <c r="H398" i="3"/>
  <c r="L395" i="3"/>
  <c r="L398" i="3"/>
  <c r="G395" i="3"/>
  <c r="I395" i="3"/>
  <c r="I398" i="3"/>
  <c r="K395" i="3"/>
  <c r="K398" i="3"/>
  <c r="M395" i="3"/>
  <c r="M398" i="3"/>
  <c r="O395" i="3"/>
  <c r="O398" i="3"/>
  <c r="Q395" i="3"/>
  <c r="Q398" i="3"/>
  <c r="E395" i="3"/>
  <c r="F365" i="3"/>
  <c r="J365" i="3"/>
  <c r="N365" i="3"/>
  <c r="D365" i="3"/>
  <c r="G365" i="3"/>
  <c r="I365" i="3"/>
  <c r="K365" i="3"/>
  <c r="M365" i="3"/>
  <c r="O365" i="3"/>
  <c r="Q365" i="3"/>
  <c r="E365" i="3"/>
  <c r="H365" i="3"/>
  <c r="L365" i="3"/>
  <c r="P365" i="3"/>
  <c r="R365" i="3"/>
  <c r="H329" i="3"/>
  <c r="I287" i="3"/>
  <c r="H318" i="3"/>
  <c r="H311" i="3"/>
  <c r="H303" i="3"/>
  <c r="H301" i="3"/>
  <c r="I273" i="3"/>
  <c r="L329" i="3"/>
  <c r="L303" i="3"/>
  <c r="M287" i="3"/>
  <c r="L318" i="3"/>
  <c r="L311" i="3"/>
  <c r="L301" i="3"/>
  <c r="M273" i="3"/>
  <c r="D329" i="3"/>
  <c r="E287" i="3"/>
  <c r="D318" i="3"/>
  <c r="D311" i="3"/>
  <c r="D301" i="3"/>
  <c r="E273" i="3"/>
  <c r="G318" i="3"/>
  <c r="G311" i="3"/>
  <c r="G301" i="3"/>
  <c r="G329" i="3"/>
  <c r="H287" i="3"/>
  <c r="H273" i="3"/>
  <c r="I318" i="3"/>
  <c r="I311" i="3"/>
  <c r="I301" i="3"/>
  <c r="I329" i="3"/>
  <c r="I303" i="3"/>
  <c r="J287" i="3"/>
  <c r="J273" i="3"/>
  <c r="K318" i="3"/>
  <c r="K311" i="3"/>
  <c r="K301" i="3"/>
  <c r="K329" i="3"/>
  <c r="K303" i="3"/>
  <c r="L287" i="3"/>
  <c r="L273" i="3"/>
  <c r="M318" i="3"/>
  <c r="M311" i="3"/>
  <c r="M301" i="3"/>
  <c r="M329" i="3"/>
  <c r="M303" i="3"/>
  <c r="N287" i="3"/>
  <c r="N273" i="3"/>
  <c r="O318" i="3"/>
  <c r="O311" i="3"/>
  <c r="O301" i="3"/>
  <c r="O329" i="3"/>
  <c r="O303" i="3"/>
  <c r="P287" i="3"/>
  <c r="P273" i="3"/>
  <c r="Q318" i="3"/>
  <c r="Q311" i="3"/>
  <c r="Q301" i="3"/>
  <c r="Q329" i="3"/>
  <c r="Q303" i="3"/>
  <c r="R287" i="3"/>
  <c r="R273" i="3"/>
  <c r="E318" i="3"/>
  <c r="E311" i="3"/>
  <c r="E301" i="3"/>
  <c r="E329" i="3"/>
  <c r="F287" i="3"/>
  <c r="F273" i="3"/>
  <c r="F329" i="3"/>
  <c r="G287" i="3"/>
  <c r="F318" i="3"/>
  <c r="F311" i="3"/>
  <c r="F301" i="3"/>
  <c r="G273" i="3"/>
  <c r="J329" i="3"/>
  <c r="J303" i="3"/>
  <c r="K287" i="3"/>
  <c r="J318" i="3"/>
  <c r="J311" i="3"/>
  <c r="J301" i="3"/>
  <c r="K273" i="3"/>
  <c r="N329" i="3"/>
  <c r="N303" i="3"/>
  <c r="O287" i="3"/>
  <c r="N318" i="3"/>
  <c r="N311" i="3"/>
  <c r="N301" i="3"/>
  <c r="O273" i="3"/>
  <c r="P329" i="3"/>
  <c r="P303" i="3"/>
  <c r="Q287" i="3"/>
  <c r="P318" i="3"/>
  <c r="P311" i="3"/>
  <c r="P301" i="3"/>
  <c r="Q273" i="3"/>
  <c r="R329" i="3"/>
  <c r="R303" i="3"/>
  <c r="S287" i="3"/>
  <c r="R318" i="3"/>
  <c r="R311" i="3"/>
  <c r="R301" i="3"/>
  <c r="S273" i="3"/>
  <c r="D211" i="3"/>
  <c r="D216" i="3"/>
  <c r="G211" i="3"/>
  <c r="G212" i="3"/>
  <c r="I211" i="3"/>
  <c r="K211" i="3"/>
  <c r="K212" i="3"/>
  <c r="M211" i="3"/>
  <c r="O211" i="3"/>
  <c r="O212" i="3"/>
  <c r="Q211" i="3"/>
  <c r="E211" i="3"/>
  <c r="F211" i="3"/>
  <c r="H211" i="3"/>
  <c r="J211" i="3"/>
  <c r="L211" i="3"/>
  <c r="N211" i="3"/>
  <c r="P211" i="3"/>
  <c r="R211" i="3"/>
  <c r="I101" i="3"/>
  <c r="AM101" i="3"/>
  <c r="K101" i="3"/>
  <c r="AO101" i="3"/>
  <c r="M101" i="3"/>
  <c r="AQ101" i="3"/>
  <c r="O101" i="3"/>
  <c r="AS101" i="3"/>
  <c r="Q101" i="3"/>
  <c r="AU101" i="3"/>
  <c r="S101" i="3"/>
  <c r="AW101" i="3"/>
  <c r="U101" i="3"/>
  <c r="AY101" i="3"/>
  <c r="G101" i="3"/>
  <c r="AK101" i="3"/>
  <c r="J101" i="3"/>
  <c r="AN101" i="3"/>
  <c r="L101" i="3"/>
  <c r="AP101" i="3"/>
  <c r="N101" i="3"/>
  <c r="AR101" i="3"/>
  <c r="P101" i="3"/>
  <c r="AT101" i="3"/>
  <c r="R101" i="3"/>
  <c r="AV101" i="3"/>
  <c r="T101" i="3"/>
  <c r="AX101" i="3"/>
  <c r="H101" i="3"/>
  <c r="AL101" i="3"/>
  <c r="F186" i="3"/>
  <c r="H186" i="3"/>
  <c r="J186" i="3"/>
  <c r="L183" i="3"/>
  <c r="L186" i="3"/>
  <c r="L184" i="3"/>
  <c r="L189" i="3"/>
  <c r="N183" i="3"/>
  <c r="N186" i="3"/>
  <c r="N184" i="3"/>
  <c r="N189" i="3"/>
  <c r="P183" i="3"/>
  <c r="P186" i="3"/>
  <c r="P184" i="3"/>
  <c r="P189" i="3"/>
  <c r="R183" i="3"/>
  <c r="R186" i="3"/>
  <c r="R184" i="3"/>
  <c r="R189" i="3"/>
  <c r="D186" i="3"/>
  <c r="G186" i="3"/>
  <c r="I186" i="3"/>
  <c r="K184" i="3"/>
  <c r="K189" i="3"/>
  <c r="K183" i="3"/>
  <c r="K186" i="3"/>
  <c r="M184" i="3"/>
  <c r="M189" i="3"/>
  <c r="M183" i="3"/>
  <c r="M186" i="3"/>
  <c r="O184" i="3"/>
  <c r="O189" i="3"/>
  <c r="O183" i="3"/>
  <c r="O186" i="3"/>
  <c r="Q184" i="3"/>
  <c r="Q189" i="3"/>
  <c r="Q183" i="3"/>
  <c r="Q186" i="3"/>
  <c r="E186" i="3"/>
  <c r="AM128" i="3"/>
  <c r="AO128" i="3"/>
  <c r="AQ128" i="3"/>
  <c r="AS128" i="3"/>
  <c r="AU128" i="3"/>
  <c r="AW128" i="3"/>
  <c r="AY128" i="3"/>
  <c r="AK128" i="3"/>
  <c r="AN128" i="3"/>
  <c r="AP128" i="3"/>
  <c r="AR128" i="3"/>
  <c r="AT128" i="3"/>
  <c r="AV128" i="3"/>
  <c r="AX128" i="3"/>
  <c r="AL128" i="3"/>
  <c r="F347" i="3"/>
  <c r="F259" i="3"/>
  <c r="F246" i="3"/>
  <c r="F233" i="3"/>
  <c r="F214" i="3"/>
  <c r="F198" i="3"/>
  <c r="F353" i="3"/>
  <c r="F349" i="3"/>
  <c r="F350" i="3"/>
  <c r="H347" i="3"/>
  <c r="H259" i="3"/>
  <c r="H246" i="3"/>
  <c r="H233" i="3"/>
  <c r="H214" i="3"/>
  <c r="H198" i="3"/>
  <c r="J347" i="3"/>
  <c r="J259" i="3"/>
  <c r="J246" i="3"/>
  <c r="J233" i="3"/>
  <c r="J214" i="3"/>
  <c r="J198" i="3"/>
  <c r="L347" i="3"/>
  <c r="L259" i="3"/>
  <c r="L246" i="3"/>
  <c r="L233" i="3"/>
  <c r="L214" i="3"/>
  <c r="L198" i="3"/>
  <c r="N347" i="3"/>
  <c r="N259" i="3"/>
  <c r="N246" i="3"/>
  <c r="N233" i="3"/>
  <c r="N214" i="3"/>
  <c r="N198" i="3"/>
  <c r="P347" i="3"/>
  <c r="P259" i="3"/>
  <c r="P246" i="3"/>
  <c r="P233" i="3"/>
  <c r="P214" i="3"/>
  <c r="P198" i="3"/>
  <c r="R347" i="3"/>
  <c r="R259" i="3"/>
  <c r="R246" i="3"/>
  <c r="R233" i="3"/>
  <c r="R214" i="3"/>
  <c r="R198" i="3"/>
  <c r="D347" i="3"/>
  <c r="D259" i="3"/>
  <c r="D246" i="3"/>
  <c r="D233" i="3"/>
  <c r="D214" i="3"/>
  <c r="D198" i="3"/>
  <c r="D353" i="3"/>
  <c r="D351" i="3"/>
  <c r="D349" i="3"/>
  <c r="D352" i="3"/>
  <c r="G347" i="3"/>
  <c r="G259" i="3"/>
  <c r="G246" i="3"/>
  <c r="G233" i="3"/>
  <c r="G214" i="3"/>
  <c r="G352" i="3"/>
  <c r="G350" i="3"/>
  <c r="G198" i="3"/>
  <c r="G351" i="3"/>
  <c r="I347" i="3"/>
  <c r="I259" i="3"/>
  <c r="I246" i="3"/>
  <c r="I233" i="3"/>
  <c r="I214" i="3"/>
  <c r="I198" i="3"/>
  <c r="K347" i="3"/>
  <c r="K259" i="3"/>
  <c r="K246" i="3"/>
  <c r="K233" i="3"/>
  <c r="K214" i="3"/>
  <c r="K198" i="3"/>
  <c r="M347" i="3"/>
  <c r="M259" i="3"/>
  <c r="M246" i="3"/>
  <c r="M233" i="3"/>
  <c r="M214" i="3"/>
  <c r="M198" i="3"/>
  <c r="O347" i="3"/>
  <c r="O259" i="3"/>
  <c r="O246" i="3"/>
  <c r="O233" i="3"/>
  <c r="O214" i="3"/>
  <c r="O198" i="3"/>
  <c r="Q347" i="3"/>
  <c r="Q259" i="3"/>
  <c r="Q246" i="3"/>
  <c r="Q233" i="3"/>
  <c r="Q214" i="3"/>
  <c r="Q198" i="3"/>
  <c r="E347" i="3"/>
  <c r="E259" i="3"/>
  <c r="E246" i="3"/>
  <c r="E233" i="3"/>
  <c r="E214" i="3"/>
  <c r="E352" i="3"/>
  <c r="E198" i="3"/>
  <c r="E353" i="3"/>
  <c r="E351" i="3"/>
  <c r="E349" i="3"/>
  <c r="M128" i="3"/>
  <c r="K128" i="3"/>
  <c r="H128" i="3"/>
  <c r="AL131" i="3"/>
  <c r="D173" i="3"/>
  <c r="D191" i="3"/>
  <c r="G124" i="3"/>
  <c r="AN79" i="3"/>
  <c r="G173" i="3"/>
  <c r="J124" i="3"/>
  <c r="G191" i="3"/>
  <c r="AP79" i="3"/>
  <c r="I173" i="3"/>
  <c r="I191" i="3"/>
  <c r="L124" i="3"/>
  <c r="K191" i="3"/>
  <c r="AR79" i="3"/>
  <c r="K173" i="3"/>
  <c r="N124" i="3"/>
  <c r="N128" i="3"/>
  <c r="AT79" i="3"/>
  <c r="M191" i="3"/>
  <c r="P128" i="3"/>
  <c r="M173" i="3"/>
  <c r="P124" i="3"/>
  <c r="AV79" i="3"/>
  <c r="O173" i="3"/>
  <c r="O191" i="3"/>
  <c r="R124" i="3"/>
  <c r="R128" i="3"/>
  <c r="T128" i="3"/>
  <c r="Q173" i="3"/>
  <c r="Q191" i="3"/>
  <c r="T124" i="3"/>
  <c r="AX79" i="3"/>
  <c r="F191" i="3"/>
  <c r="F173" i="3"/>
  <c r="AM79" i="3"/>
  <c r="I124" i="3"/>
  <c r="H173" i="3"/>
  <c r="K124" i="3"/>
  <c r="H191" i="3"/>
  <c r="AO79" i="3"/>
  <c r="J173" i="3"/>
  <c r="J191" i="3"/>
  <c r="M124" i="3"/>
  <c r="AQ79" i="3"/>
  <c r="AS79" i="3"/>
  <c r="L173" i="3"/>
  <c r="L191" i="3"/>
  <c r="O124" i="3"/>
  <c r="O128" i="3"/>
  <c r="N173" i="3"/>
  <c r="N191" i="3"/>
  <c r="Q124" i="3"/>
  <c r="Q128" i="3"/>
  <c r="AU79" i="3"/>
  <c r="P191" i="3"/>
  <c r="P173" i="3"/>
  <c r="AW79" i="3"/>
  <c r="S128" i="3"/>
  <c r="S124" i="3"/>
  <c r="R191" i="3"/>
  <c r="AY79" i="3"/>
  <c r="U128" i="3"/>
  <c r="R173" i="3"/>
  <c r="U124" i="3"/>
  <c r="E173" i="3"/>
  <c r="E191" i="3"/>
  <c r="AL79" i="3"/>
  <c r="H124" i="3"/>
  <c r="AK79" i="3"/>
  <c r="G128" i="3"/>
  <c r="J128" i="3"/>
  <c r="L128" i="3"/>
  <c r="I128" i="3"/>
  <c r="AM131" i="3"/>
  <c r="AN131" i="3"/>
  <c r="AL87" i="3"/>
  <c r="AL86" i="3"/>
  <c r="AL85" i="3"/>
  <c r="AL84" i="3"/>
  <c r="AL83" i="3"/>
  <c r="AL82" i="3"/>
  <c r="D379" i="3"/>
  <c r="AL81" i="3"/>
  <c r="Q212" i="3"/>
  <c r="M212" i="3"/>
  <c r="I212" i="3"/>
  <c r="AO99" i="3"/>
  <c r="AO90" i="3"/>
  <c r="AP90" i="3"/>
  <c r="AP99" i="3"/>
  <c r="AN100" i="3"/>
  <c r="AN92" i="3"/>
  <c r="AN97" i="3"/>
  <c r="AN93" i="3"/>
  <c r="AN89" i="3"/>
  <c r="AN94" i="3"/>
  <c r="AQ99" i="3"/>
  <c r="AQ90" i="3"/>
  <c r="AO91" i="3"/>
  <c r="AP91" i="3"/>
  <c r="AO100" i="3"/>
  <c r="AO92" i="3"/>
  <c r="AP92" i="3"/>
  <c r="AO88" i="3"/>
  <c r="AP88" i="3"/>
  <c r="AN96" i="3"/>
  <c r="AN95" i="3"/>
  <c r="AN98" i="3"/>
  <c r="J212" i="3"/>
  <c r="N212" i="3"/>
  <c r="L212" i="3"/>
  <c r="H212" i="3"/>
  <c r="E212" i="3"/>
  <c r="F352" i="3"/>
  <c r="R212" i="3"/>
  <c r="P212" i="3"/>
  <c r="E350" i="3"/>
  <c r="G349" i="3"/>
  <c r="G353" i="3"/>
  <c r="D350" i="3"/>
  <c r="F351" i="3"/>
  <c r="F212" i="3"/>
  <c r="D212" i="3"/>
  <c r="E379" i="3"/>
  <c r="O379" i="3"/>
  <c r="K379" i="3"/>
  <c r="G379" i="3"/>
  <c r="Q379" i="3"/>
  <c r="M379" i="3"/>
  <c r="I379" i="3"/>
  <c r="G389" i="3"/>
  <c r="R502" i="3"/>
  <c r="P429" i="3"/>
  <c r="P502" i="3"/>
  <c r="N502" i="3"/>
  <c r="L429" i="3"/>
  <c r="L502" i="3"/>
  <c r="H429" i="3"/>
  <c r="Q429" i="3"/>
  <c r="O429" i="3"/>
  <c r="K429" i="3"/>
  <c r="I429" i="3"/>
  <c r="D389" i="3"/>
  <c r="R429" i="3"/>
  <c r="R379" i="3"/>
  <c r="R389" i="3"/>
  <c r="P379" i="3"/>
  <c r="P389" i="3"/>
  <c r="N429" i="3"/>
  <c r="N379" i="3"/>
  <c r="N389" i="3"/>
  <c r="L379" i="3"/>
  <c r="L389" i="3"/>
  <c r="J429" i="3"/>
  <c r="J379" i="3"/>
  <c r="J389" i="3"/>
  <c r="H379" i="3"/>
  <c r="H389" i="3"/>
  <c r="F379" i="3"/>
  <c r="F389" i="3"/>
  <c r="E389" i="3"/>
  <c r="Q502" i="3"/>
  <c r="Q389" i="3"/>
  <c r="O502" i="3"/>
  <c r="O389" i="3"/>
  <c r="M429" i="3"/>
  <c r="M502" i="3"/>
  <c r="M389" i="3"/>
  <c r="K502" i="3"/>
  <c r="K389" i="3"/>
  <c r="I389" i="3"/>
  <c r="L359" i="3"/>
  <c r="L361" i="3"/>
  <c r="K359" i="3"/>
  <c r="K360" i="3"/>
  <c r="H359" i="3"/>
  <c r="H360" i="3"/>
  <c r="R359" i="3"/>
  <c r="R361" i="3"/>
  <c r="P359" i="3"/>
  <c r="P360" i="3"/>
  <c r="N359" i="3"/>
  <c r="N361" i="3"/>
  <c r="J359" i="3"/>
  <c r="J361" i="3"/>
  <c r="J362" i="3"/>
  <c r="E341" i="3"/>
  <c r="E343" i="3"/>
  <c r="E344" i="3"/>
  <c r="Q359" i="3"/>
  <c r="Q361" i="3"/>
  <c r="M359" i="3"/>
  <c r="M361" i="3"/>
  <c r="D303" i="3"/>
  <c r="F303" i="3"/>
  <c r="R341" i="3"/>
  <c r="R342" i="3"/>
  <c r="N341" i="3"/>
  <c r="N342" i="3"/>
  <c r="Q341" i="3"/>
  <c r="Q342" i="3"/>
  <c r="O341" i="3"/>
  <c r="O342" i="3"/>
  <c r="O359" i="3"/>
  <c r="M341" i="3"/>
  <c r="M342" i="3"/>
  <c r="K341" i="3"/>
  <c r="I359" i="3"/>
  <c r="I361" i="3"/>
  <c r="D341" i="3"/>
  <c r="D342" i="3"/>
  <c r="H341" i="3"/>
  <c r="H343" i="3"/>
  <c r="H344" i="3"/>
  <c r="E303" i="3"/>
  <c r="G303" i="3"/>
  <c r="P341" i="3"/>
  <c r="P343" i="3"/>
  <c r="P344" i="3"/>
  <c r="J341" i="3"/>
  <c r="J342" i="3"/>
  <c r="F341" i="3"/>
  <c r="F342" i="3"/>
  <c r="I341" i="3"/>
  <c r="I343" i="3"/>
  <c r="I344" i="3"/>
  <c r="G341" i="3"/>
  <c r="G343" i="3"/>
  <c r="L341" i="3"/>
  <c r="K342" i="3"/>
  <c r="P324" i="3"/>
  <c r="P325" i="3"/>
  <c r="P321" i="3"/>
  <c r="P322" i="3"/>
  <c r="P323" i="3"/>
  <c r="J324" i="3"/>
  <c r="J325" i="3"/>
  <c r="J321" i="3"/>
  <c r="J322" i="3"/>
  <c r="J323" i="3"/>
  <c r="F324" i="3"/>
  <c r="F325" i="3"/>
  <c r="F321" i="3"/>
  <c r="F322" i="3"/>
  <c r="F323" i="3"/>
  <c r="E323" i="3"/>
  <c r="E324" i="3"/>
  <c r="E325" i="3"/>
  <c r="E321" i="3"/>
  <c r="E322" i="3"/>
  <c r="O323" i="3"/>
  <c r="O324" i="3"/>
  <c r="O325" i="3"/>
  <c r="O321" i="3"/>
  <c r="O322" i="3"/>
  <c r="K323" i="3"/>
  <c r="K324" i="3"/>
  <c r="K325" i="3"/>
  <c r="K321" i="3"/>
  <c r="K322" i="3"/>
  <c r="G323" i="3"/>
  <c r="G324" i="3"/>
  <c r="G325" i="3"/>
  <c r="G321" i="3"/>
  <c r="G322" i="3"/>
  <c r="D324" i="3"/>
  <c r="D325" i="3"/>
  <c r="D323" i="3"/>
  <c r="D321" i="3"/>
  <c r="D322" i="3"/>
  <c r="R324" i="3"/>
  <c r="R325" i="3"/>
  <c r="R321" i="3"/>
  <c r="R322" i="3"/>
  <c r="R323" i="3"/>
  <c r="N324" i="3"/>
  <c r="N325" i="3"/>
  <c r="N321" i="3"/>
  <c r="N322" i="3"/>
  <c r="N323" i="3"/>
  <c r="Q323" i="3"/>
  <c r="Q324" i="3"/>
  <c r="Q325" i="3"/>
  <c r="Q321" i="3"/>
  <c r="Q322" i="3"/>
  <c r="M323" i="3"/>
  <c r="M324" i="3"/>
  <c r="M325" i="3"/>
  <c r="M321" i="3"/>
  <c r="M322" i="3"/>
  <c r="I323" i="3"/>
  <c r="I324" i="3"/>
  <c r="I325" i="3"/>
  <c r="I321" i="3"/>
  <c r="I322" i="3"/>
  <c r="L324" i="3"/>
  <c r="L325" i="3"/>
  <c r="L321" i="3"/>
  <c r="L322" i="3"/>
  <c r="L323" i="3"/>
  <c r="H324" i="3"/>
  <c r="H325" i="3"/>
  <c r="H321" i="3"/>
  <c r="H322" i="3"/>
  <c r="H323" i="3"/>
  <c r="Q185" i="3"/>
  <c r="Q187" i="3"/>
  <c r="P188" i="3"/>
  <c r="L188" i="3"/>
  <c r="O185" i="3"/>
  <c r="O187" i="3"/>
  <c r="K185" i="3"/>
  <c r="K187" i="3"/>
  <c r="O188" i="3"/>
  <c r="M185" i="3"/>
  <c r="M187" i="3"/>
  <c r="K188" i="3"/>
  <c r="R188" i="3"/>
  <c r="N188" i="3"/>
  <c r="Q188" i="3"/>
  <c r="M188" i="3"/>
  <c r="R185" i="3"/>
  <c r="R187" i="3"/>
  <c r="N185" i="3"/>
  <c r="N187" i="3"/>
  <c r="P185" i="3"/>
  <c r="P187" i="3"/>
  <c r="L185" i="3"/>
  <c r="L187" i="3"/>
  <c r="AO131" i="3"/>
  <c r="AM87" i="3"/>
  <c r="AN87" i="3"/>
  <c r="AM86" i="3"/>
  <c r="AN86" i="3"/>
  <c r="AM85" i="3"/>
  <c r="AN85" i="3"/>
  <c r="AM84" i="3"/>
  <c r="AM83" i="3"/>
  <c r="AM82" i="3"/>
  <c r="AN82" i="3"/>
  <c r="E342" i="3"/>
  <c r="AM81" i="3"/>
  <c r="AN81" i="3"/>
  <c r="AQ92" i="3"/>
  <c r="AR92" i="3"/>
  <c r="AS92" i="3"/>
  <c r="AT92" i="3"/>
  <c r="AO95" i="3"/>
  <c r="AQ91" i="3"/>
  <c r="AR91" i="3"/>
  <c r="AP100" i="3"/>
  <c r="AR90" i="3"/>
  <c r="AO94" i="3"/>
  <c r="AO93" i="3"/>
  <c r="AQ100" i="3"/>
  <c r="AP95" i="3"/>
  <c r="AQ95" i="3"/>
  <c r="AO96" i="3"/>
  <c r="AP96" i="3"/>
  <c r="AQ88" i="3"/>
  <c r="AR99" i="3"/>
  <c r="AR100" i="3"/>
  <c r="AO82" i="3"/>
  <c r="AO98" i="3"/>
  <c r="AO97" i="3"/>
  <c r="AO89" i="3"/>
  <c r="AP89" i="3"/>
  <c r="AQ89" i="3"/>
  <c r="AS90" i="3"/>
  <c r="M360" i="3"/>
  <c r="M370" i="3"/>
  <c r="N360" i="3"/>
  <c r="N370" i="3"/>
  <c r="R360" i="3"/>
  <c r="R363" i="3"/>
  <c r="R478" i="3"/>
  <c r="K369" i="3"/>
  <c r="K381" i="3"/>
  <c r="K384" i="3"/>
  <c r="K391" i="3"/>
  <c r="L360" i="3"/>
  <c r="L363" i="3"/>
  <c r="L478" i="3"/>
  <c r="L430" i="3"/>
  <c r="P430" i="3"/>
  <c r="L362" i="3"/>
  <c r="L369" i="3"/>
  <c r="K430" i="3"/>
  <c r="M430" i="3"/>
  <c r="O430" i="3"/>
  <c r="Q430" i="3"/>
  <c r="N430" i="3"/>
  <c r="R430" i="3"/>
  <c r="AG303" i="3"/>
  <c r="L401" i="3"/>
  <c r="P401" i="3"/>
  <c r="O401" i="3"/>
  <c r="Q401" i="3"/>
  <c r="N401" i="3"/>
  <c r="R401" i="3"/>
  <c r="K401" i="3"/>
  <c r="M401" i="3"/>
  <c r="P342" i="3"/>
  <c r="P345" i="3"/>
  <c r="Q343" i="3"/>
  <c r="Q344" i="3"/>
  <c r="R343" i="3"/>
  <c r="R344" i="3"/>
  <c r="I360" i="3"/>
  <c r="I363" i="3"/>
  <c r="I478" i="3"/>
  <c r="M343" i="3"/>
  <c r="M344" i="3"/>
  <c r="L342" i="3"/>
  <c r="I342" i="3"/>
  <c r="I345" i="3"/>
  <c r="H342" i="3"/>
  <c r="H370" i="3"/>
  <c r="J343" i="3"/>
  <c r="J344" i="3"/>
  <c r="J367" i="3"/>
  <c r="L343" i="3"/>
  <c r="L344" i="3"/>
  <c r="L367" i="3"/>
  <c r="K343" i="3"/>
  <c r="K344" i="3"/>
  <c r="K361" i="3"/>
  <c r="K363" i="3"/>
  <c r="K478" i="3"/>
  <c r="P370" i="3"/>
  <c r="K370" i="3"/>
  <c r="Q369" i="3"/>
  <c r="J369" i="3"/>
  <c r="H369" i="3"/>
  <c r="R362" i="3"/>
  <c r="E345" i="3"/>
  <c r="M362" i="3"/>
  <c r="M371" i="3"/>
  <c r="Q362" i="3"/>
  <c r="Q367" i="3"/>
  <c r="N362" i="3"/>
  <c r="I362" i="3"/>
  <c r="I367" i="3"/>
  <c r="I371" i="3"/>
  <c r="G344" i="3"/>
  <c r="P369" i="3"/>
  <c r="N363" i="3"/>
  <c r="N478" i="3"/>
  <c r="D184" i="3"/>
  <c r="D189" i="3"/>
  <c r="H361" i="3"/>
  <c r="H371" i="3"/>
  <c r="G342" i="3"/>
  <c r="G345" i="3"/>
  <c r="Q360" i="3"/>
  <c r="Q370" i="3"/>
  <c r="F343" i="3"/>
  <c r="F344" i="3"/>
  <c r="J360" i="3"/>
  <c r="J370" i="3"/>
  <c r="P361" i="3"/>
  <c r="P371" i="3"/>
  <c r="D343" i="3"/>
  <c r="D344" i="3"/>
  <c r="O343" i="3"/>
  <c r="O344" i="3"/>
  <c r="N343" i="3"/>
  <c r="N371" i="3"/>
  <c r="I369" i="3"/>
  <c r="O369" i="3"/>
  <c r="M369" i="3"/>
  <c r="N369" i="3"/>
  <c r="R369" i="3"/>
  <c r="G359" i="3"/>
  <c r="G369" i="3"/>
  <c r="E359" i="3"/>
  <c r="E369" i="3"/>
  <c r="O360" i="3"/>
  <c r="O370" i="3"/>
  <c r="O361" i="3"/>
  <c r="D359" i="3"/>
  <c r="D361" i="3"/>
  <c r="F359" i="3"/>
  <c r="F369" i="3"/>
  <c r="F184" i="3"/>
  <c r="F189" i="3"/>
  <c r="I184" i="3"/>
  <c r="I189" i="3"/>
  <c r="G184" i="3"/>
  <c r="G189" i="3"/>
  <c r="J184" i="3"/>
  <c r="J189" i="3"/>
  <c r="H184" i="3"/>
  <c r="H189" i="3"/>
  <c r="E184" i="3"/>
  <c r="E189" i="3"/>
  <c r="F183" i="3"/>
  <c r="D183" i="3"/>
  <c r="D502" i="3"/>
  <c r="E183" i="3"/>
  <c r="E502" i="3"/>
  <c r="I183" i="3"/>
  <c r="I502" i="3"/>
  <c r="G183" i="3"/>
  <c r="G502" i="3"/>
  <c r="J183" i="3"/>
  <c r="J502" i="3"/>
  <c r="H183" i="3"/>
  <c r="H502" i="3"/>
  <c r="C163" i="3"/>
  <c r="AK163" i="3"/>
  <c r="C170" i="3"/>
  <c r="AK170" i="3"/>
  <c r="C145" i="3"/>
  <c r="AK145" i="3"/>
  <c r="C166" i="3"/>
  <c r="AK166" i="3"/>
  <c r="C135" i="3"/>
  <c r="AK135" i="3"/>
  <c r="C155" i="3"/>
  <c r="AK155" i="3"/>
  <c r="C158" i="3"/>
  <c r="AK158" i="3"/>
  <c r="C143" i="3"/>
  <c r="AK143" i="3"/>
  <c r="C154" i="3"/>
  <c r="AK154" i="3"/>
  <c r="C171" i="3"/>
  <c r="AK171" i="3"/>
  <c r="C148" i="3"/>
  <c r="AK148" i="3"/>
  <c r="C138" i="3"/>
  <c r="AK138" i="3"/>
  <c r="C137" i="3"/>
  <c r="AK137" i="3"/>
  <c r="C168" i="3"/>
  <c r="AK168" i="3"/>
  <c r="C147" i="3"/>
  <c r="AK147" i="3"/>
  <c r="C167" i="3"/>
  <c r="AK167" i="3"/>
  <c r="C134" i="3"/>
  <c r="AK134" i="3"/>
  <c r="C149" i="3"/>
  <c r="AK149" i="3"/>
  <c r="C140" i="3"/>
  <c r="AK140" i="3"/>
  <c r="C157" i="3"/>
  <c r="AK157" i="3"/>
  <c r="C152" i="3"/>
  <c r="AK152" i="3"/>
  <c r="C150" i="3"/>
  <c r="AK150" i="3"/>
  <c r="C159" i="3"/>
  <c r="AK159" i="3"/>
  <c r="C133" i="3"/>
  <c r="AK133" i="3"/>
  <c r="C141" i="3"/>
  <c r="AK141" i="3"/>
  <c r="C160" i="3"/>
  <c r="AK160" i="3"/>
  <c r="C146" i="3"/>
  <c r="AK146" i="3"/>
  <c r="C132" i="3"/>
  <c r="AK132" i="3"/>
  <c r="C142" i="3"/>
  <c r="AK142" i="3"/>
  <c r="C156" i="3"/>
  <c r="AK156" i="3"/>
  <c r="C144" i="3"/>
  <c r="AK144" i="3"/>
  <c r="C161" i="3"/>
  <c r="AK161" i="3"/>
  <c r="C162" i="3"/>
  <c r="AK162" i="3"/>
  <c r="C169" i="3"/>
  <c r="AK169" i="3"/>
  <c r="C139" i="3"/>
  <c r="AK139" i="3"/>
  <c r="C153" i="3"/>
  <c r="AK153" i="3"/>
  <c r="C165" i="3"/>
  <c r="AK165" i="3"/>
  <c r="C164" i="3"/>
  <c r="AK164" i="3"/>
  <c r="C136" i="3"/>
  <c r="AK136" i="3"/>
  <c r="BM164" i="3"/>
  <c r="BK164" i="3"/>
  <c r="BI164" i="3"/>
  <c r="BG164" i="3"/>
  <c r="BE164" i="3"/>
  <c r="BC164" i="3"/>
  <c r="BA164" i="3"/>
  <c r="AY164" i="3"/>
  <c r="AW164" i="3"/>
  <c r="AU164" i="3"/>
  <c r="AS164" i="3"/>
  <c r="AQ164" i="3"/>
  <c r="AO164" i="3"/>
  <c r="AM164" i="3"/>
  <c r="BN164" i="3"/>
  <c r="BL164" i="3"/>
  <c r="BJ164" i="3"/>
  <c r="BH164" i="3"/>
  <c r="BF164" i="3"/>
  <c r="BD164" i="3"/>
  <c r="BB164" i="3"/>
  <c r="AZ164" i="3"/>
  <c r="AX164" i="3"/>
  <c r="AV164" i="3"/>
  <c r="AT164" i="3"/>
  <c r="AR164" i="3"/>
  <c r="AP164" i="3"/>
  <c r="AN164" i="3"/>
  <c r="AL164" i="3"/>
  <c r="BM136" i="3"/>
  <c r="BK136" i="3"/>
  <c r="BI136" i="3"/>
  <c r="BG136" i="3"/>
  <c r="BE136" i="3"/>
  <c r="BC136" i="3"/>
  <c r="BA136" i="3"/>
  <c r="AY136" i="3"/>
  <c r="AW136" i="3"/>
  <c r="AU136" i="3"/>
  <c r="AS136" i="3"/>
  <c r="AQ136" i="3"/>
  <c r="AO136" i="3"/>
  <c r="AM136" i="3"/>
  <c r="BN136" i="3"/>
  <c r="BL136" i="3"/>
  <c r="BJ136" i="3"/>
  <c r="BH136" i="3"/>
  <c r="BF136" i="3"/>
  <c r="BD136" i="3"/>
  <c r="BB136" i="3"/>
  <c r="AZ136" i="3"/>
  <c r="AX136" i="3"/>
  <c r="AV136" i="3"/>
  <c r="AT136" i="3"/>
  <c r="AR136" i="3"/>
  <c r="AP136" i="3"/>
  <c r="AN136" i="3"/>
  <c r="AL136" i="3"/>
  <c r="BM165" i="3"/>
  <c r="BK165" i="3"/>
  <c r="BI165" i="3"/>
  <c r="BG165" i="3"/>
  <c r="BE165" i="3"/>
  <c r="BC165" i="3"/>
  <c r="BA165" i="3"/>
  <c r="AY165" i="3"/>
  <c r="AW165" i="3"/>
  <c r="AU165" i="3"/>
  <c r="AS165" i="3"/>
  <c r="AQ165" i="3"/>
  <c r="AO165" i="3"/>
  <c r="AM165" i="3"/>
  <c r="BN165" i="3"/>
  <c r="BL165" i="3"/>
  <c r="BJ165" i="3"/>
  <c r="BH165" i="3"/>
  <c r="BF165" i="3"/>
  <c r="BD165" i="3"/>
  <c r="BB165" i="3"/>
  <c r="AZ165" i="3"/>
  <c r="AX165" i="3"/>
  <c r="AV165" i="3"/>
  <c r="AT165" i="3"/>
  <c r="AR165" i="3"/>
  <c r="AP165" i="3"/>
  <c r="AN165" i="3"/>
  <c r="AL165" i="3"/>
  <c r="BM139" i="3"/>
  <c r="BK139" i="3"/>
  <c r="BI139" i="3"/>
  <c r="BG139" i="3"/>
  <c r="BE139" i="3"/>
  <c r="BC139" i="3"/>
  <c r="BA139" i="3"/>
  <c r="AY139" i="3"/>
  <c r="AW139" i="3"/>
  <c r="AU139" i="3"/>
  <c r="AS139" i="3"/>
  <c r="AQ139" i="3"/>
  <c r="AO139" i="3"/>
  <c r="AM139" i="3"/>
  <c r="BN139" i="3"/>
  <c r="BL139" i="3"/>
  <c r="BJ139" i="3"/>
  <c r="BH139" i="3"/>
  <c r="BF139" i="3"/>
  <c r="BD139" i="3"/>
  <c r="BB139" i="3"/>
  <c r="AZ139" i="3"/>
  <c r="AX139" i="3"/>
  <c r="AV139" i="3"/>
  <c r="AT139" i="3"/>
  <c r="AR139" i="3"/>
  <c r="AP139" i="3"/>
  <c r="AN139" i="3"/>
  <c r="AL139" i="3"/>
  <c r="BM162" i="3"/>
  <c r="BK162" i="3"/>
  <c r="BI162" i="3"/>
  <c r="BG162" i="3"/>
  <c r="BE162" i="3"/>
  <c r="BC162" i="3"/>
  <c r="BA162" i="3"/>
  <c r="AY162" i="3"/>
  <c r="AW162" i="3"/>
  <c r="AU162" i="3"/>
  <c r="AS162" i="3"/>
  <c r="AQ162" i="3"/>
  <c r="AO162" i="3"/>
  <c r="AM162" i="3"/>
  <c r="BN162" i="3"/>
  <c r="BL162" i="3"/>
  <c r="BJ162" i="3"/>
  <c r="BH162" i="3"/>
  <c r="BF162" i="3"/>
  <c r="BD162" i="3"/>
  <c r="BB162" i="3"/>
  <c r="AZ162" i="3"/>
  <c r="AX162" i="3"/>
  <c r="AV162" i="3"/>
  <c r="AT162" i="3"/>
  <c r="AR162" i="3"/>
  <c r="AP162" i="3"/>
  <c r="AN162" i="3"/>
  <c r="AL162" i="3"/>
  <c r="BM144" i="3"/>
  <c r="BK144" i="3"/>
  <c r="BI144" i="3"/>
  <c r="BG144" i="3"/>
  <c r="BE144" i="3"/>
  <c r="BC144" i="3"/>
  <c r="BA144" i="3"/>
  <c r="AY144" i="3"/>
  <c r="AW144" i="3"/>
  <c r="AU144" i="3"/>
  <c r="AS144" i="3"/>
  <c r="AQ144" i="3"/>
  <c r="AO144" i="3"/>
  <c r="AM144" i="3"/>
  <c r="BN144" i="3"/>
  <c r="BL144" i="3"/>
  <c r="BJ144" i="3"/>
  <c r="BH144" i="3"/>
  <c r="BF144" i="3"/>
  <c r="BD144" i="3"/>
  <c r="BB144" i="3"/>
  <c r="AZ144" i="3"/>
  <c r="AX144" i="3"/>
  <c r="AV144" i="3"/>
  <c r="AT144" i="3"/>
  <c r="AR144" i="3"/>
  <c r="AP144" i="3"/>
  <c r="AN144" i="3"/>
  <c r="AL144" i="3"/>
  <c r="BM142" i="3"/>
  <c r="BK142" i="3"/>
  <c r="BI142" i="3"/>
  <c r="BG142" i="3"/>
  <c r="BE142" i="3"/>
  <c r="BC142" i="3"/>
  <c r="BA142" i="3"/>
  <c r="AY142" i="3"/>
  <c r="AW142" i="3"/>
  <c r="AU142" i="3"/>
  <c r="AS142" i="3"/>
  <c r="AQ142" i="3"/>
  <c r="AO142" i="3"/>
  <c r="AM142" i="3"/>
  <c r="BN142" i="3"/>
  <c r="BL142" i="3"/>
  <c r="BJ142" i="3"/>
  <c r="BH142" i="3"/>
  <c r="BF142" i="3"/>
  <c r="BD142" i="3"/>
  <c r="BB142" i="3"/>
  <c r="AZ142" i="3"/>
  <c r="AX142" i="3"/>
  <c r="AV142" i="3"/>
  <c r="AT142" i="3"/>
  <c r="AR142" i="3"/>
  <c r="AP142" i="3"/>
  <c r="AN142" i="3"/>
  <c r="AL142" i="3"/>
  <c r="BM146" i="3"/>
  <c r="BK146" i="3"/>
  <c r="BI146" i="3"/>
  <c r="BG146" i="3"/>
  <c r="BE146" i="3"/>
  <c r="BC146" i="3"/>
  <c r="BA146" i="3"/>
  <c r="AY146" i="3"/>
  <c r="AW146" i="3"/>
  <c r="AU146" i="3"/>
  <c r="AS146" i="3"/>
  <c r="AQ146" i="3"/>
  <c r="AO146" i="3"/>
  <c r="AM146" i="3"/>
  <c r="BN146" i="3"/>
  <c r="BL146" i="3"/>
  <c r="BJ146" i="3"/>
  <c r="BH146" i="3"/>
  <c r="BF146" i="3"/>
  <c r="BD146" i="3"/>
  <c r="BB146" i="3"/>
  <c r="AZ146" i="3"/>
  <c r="AX146" i="3"/>
  <c r="AV146" i="3"/>
  <c r="AT146" i="3"/>
  <c r="AR146" i="3"/>
  <c r="AP146" i="3"/>
  <c r="AN146" i="3"/>
  <c r="AL146" i="3"/>
  <c r="BM141" i="3"/>
  <c r="BK141" i="3"/>
  <c r="BI141" i="3"/>
  <c r="BG141" i="3"/>
  <c r="BE141" i="3"/>
  <c r="BC141" i="3"/>
  <c r="BA141" i="3"/>
  <c r="AY141" i="3"/>
  <c r="AW141" i="3"/>
  <c r="AU141" i="3"/>
  <c r="AS141" i="3"/>
  <c r="AQ141" i="3"/>
  <c r="AO141" i="3"/>
  <c r="AM141" i="3"/>
  <c r="BN141" i="3"/>
  <c r="BL141" i="3"/>
  <c r="BJ141" i="3"/>
  <c r="BH141" i="3"/>
  <c r="BF141" i="3"/>
  <c r="BD141" i="3"/>
  <c r="BB141" i="3"/>
  <c r="AZ141" i="3"/>
  <c r="AX141" i="3"/>
  <c r="AV141" i="3"/>
  <c r="AT141" i="3"/>
  <c r="AR141" i="3"/>
  <c r="AP141" i="3"/>
  <c r="AN141" i="3"/>
  <c r="AL141" i="3"/>
  <c r="BM159" i="3"/>
  <c r="BK159" i="3"/>
  <c r="BI159" i="3"/>
  <c r="BG159" i="3"/>
  <c r="BE159" i="3"/>
  <c r="BC159" i="3"/>
  <c r="BA159" i="3"/>
  <c r="AY159" i="3"/>
  <c r="AW159" i="3"/>
  <c r="AU159" i="3"/>
  <c r="AS159" i="3"/>
  <c r="AQ159" i="3"/>
  <c r="AO159" i="3"/>
  <c r="AM159" i="3"/>
  <c r="BN159" i="3"/>
  <c r="BL159" i="3"/>
  <c r="BJ159" i="3"/>
  <c r="BH159" i="3"/>
  <c r="BF159" i="3"/>
  <c r="BD159" i="3"/>
  <c r="BB159" i="3"/>
  <c r="AZ159" i="3"/>
  <c r="AX159" i="3"/>
  <c r="AV159" i="3"/>
  <c r="AT159" i="3"/>
  <c r="AR159" i="3"/>
  <c r="AP159" i="3"/>
  <c r="AN159" i="3"/>
  <c r="AL159" i="3"/>
  <c r="BM152" i="3"/>
  <c r="BK152" i="3"/>
  <c r="BI152" i="3"/>
  <c r="BG152" i="3"/>
  <c r="BE152" i="3"/>
  <c r="BC152" i="3"/>
  <c r="BA152" i="3"/>
  <c r="AY152" i="3"/>
  <c r="AW152" i="3"/>
  <c r="AU152" i="3"/>
  <c r="AS152" i="3"/>
  <c r="AQ152" i="3"/>
  <c r="AO152" i="3"/>
  <c r="AM152" i="3"/>
  <c r="BN152" i="3"/>
  <c r="BL152" i="3"/>
  <c r="BJ152" i="3"/>
  <c r="BH152" i="3"/>
  <c r="BF152" i="3"/>
  <c r="BD152" i="3"/>
  <c r="BB152" i="3"/>
  <c r="AZ152" i="3"/>
  <c r="AX152" i="3"/>
  <c r="AV152" i="3"/>
  <c r="AT152" i="3"/>
  <c r="AR152" i="3"/>
  <c r="AP152" i="3"/>
  <c r="AN152" i="3"/>
  <c r="AL152" i="3"/>
  <c r="BM140" i="3"/>
  <c r="BK140" i="3"/>
  <c r="BI140" i="3"/>
  <c r="BG140" i="3"/>
  <c r="BE140" i="3"/>
  <c r="BC140" i="3"/>
  <c r="BA140" i="3"/>
  <c r="AY140" i="3"/>
  <c r="AW140" i="3"/>
  <c r="AU140" i="3"/>
  <c r="AS140" i="3"/>
  <c r="AQ140" i="3"/>
  <c r="AO140" i="3"/>
  <c r="AM140" i="3"/>
  <c r="BN140" i="3"/>
  <c r="BL140" i="3"/>
  <c r="BJ140" i="3"/>
  <c r="BH140" i="3"/>
  <c r="BF140" i="3"/>
  <c r="BD140" i="3"/>
  <c r="BB140" i="3"/>
  <c r="AZ140" i="3"/>
  <c r="AX140" i="3"/>
  <c r="AV140" i="3"/>
  <c r="AT140" i="3"/>
  <c r="AR140" i="3"/>
  <c r="AP140" i="3"/>
  <c r="AN140" i="3"/>
  <c r="AL140" i="3"/>
  <c r="BM134" i="3"/>
  <c r="BK134" i="3"/>
  <c r="BI134" i="3"/>
  <c r="BG134" i="3"/>
  <c r="BE134" i="3"/>
  <c r="BC134" i="3"/>
  <c r="BA134" i="3"/>
  <c r="AY134" i="3"/>
  <c r="AW134" i="3"/>
  <c r="AU134" i="3"/>
  <c r="AS134" i="3"/>
  <c r="AQ134" i="3"/>
  <c r="AO134" i="3"/>
  <c r="AM134" i="3"/>
  <c r="BN134" i="3"/>
  <c r="BL134" i="3"/>
  <c r="BJ134" i="3"/>
  <c r="BH134" i="3"/>
  <c r="BF134" i="3"/>
  <c r="BD134" i="3"/>
  <c r="BB134" i="3"/>
  <c r="AZ134" i="3"/>
  <c r="AX134" i="3"/>
  <c r="AV134" i="3"/>
  <c r="AT134" i="3"/>
  <c r="AR134" i="3"/>
  <c r="AP134" i="3"/>
  <c r="AN134" i="3"/>
  <c r="AL134" i="3"/>
  <c r="BM147" i="3"/>
  <c r="BK147" i="3"/>
  <c r="BI147" i="3"/>
  <c r="BG147" i="3"/>
  <c r="BE147" i="3"/>
  <c r="BC147" i="3"/>
  <c r="BA147" i="3"/>
  <c r="AY147" i="3"/>
  <c r="AW147" i="3"/>
  <c r="AU147" i="3"/>
  <c r="AS147" i="3"/>
  <c r="AQ147" i="3"/>
  <c r="AO147" i="3"/>
  <c r="AM147" i="3"/>
  <c r="BN147" i="3"/>
  <c r="BL147" i="3"/>
  <c r="BJ147" i="3"/>
  <c r="BH147" i="3"/>
  <c r="BF147" i="3"/>
  <c r="BD147" i="3"/>
  <c r="BB147" i="3"/>
  <c r="AZ147" i="3"/>
  <c r="AX147" i="3"/>
  <c r="AV147" i="3"/>
  <c r="AT147" i="3"/>
  <c r="AR147" i="3"/>
  <c r="AP147" i="3"/>
  <c r="AN147" i="3"/>
  <c r="AL147" i="3"/>
  <c r="BM137" i="3"/>
  <c r="BK137" i="3"/>
  <c r="BI137" i="3"/>
  <c r="BG137" i="3"/>
  <c r="BE137" i="3"/>
  <c r="BC137" i="3"/>
  <c r="BA137" i="3"/>
  <c r="AY137" i="3"/>
  <c r="AW137" i="3"/>
  <c r="AU137" i="3"/>
  <c r="AS137" i="3"/>
  <c r="AQ137" i="3"/>
  <c r="AO137" i="3"/>
  <c r="AM137" i="3"/>
  <c r="BN137" i="3"/>
  <c r="BL137" i="3"/>
  <c r="BJ137" i="3"/>
  <c r="BH137" i="3"/>
  <c r="BF137" i="3"/>
  <c r="BD137" i="3"/>
  <c r="BB137" i="3"/>
  <c r="AZ137" i="3"/>
  <c r="AX137" i="3"/>
  <c r="AV137" i="3"/>
  <c r="AT137" i="3"/>
  <c r="AR137" i="3"/>
  <c r="AP137" i="3"/>
  <c r="AN137" i="3"/>
  <c r="AL137" i="3"/>
  <c r="BM148" i="3"/>
  <c r="BK148" i="3"/>
  <c r="BI148" i="3"/>
  <c r="BG148" i="3"/>
  <c r="BE148" i="3"/>
  <c r="BC148" i="3"/>
  <c r="BA148" i="3"/>
  <c r="AY148" i="3"/>
  <c r="AW148" i="3"/>
  <c r="AU148" i="3"/>
  <c r="AS148" i="3"/>
  <c r="AQ148" i="3"/>
  <c r="AO148" i="3"/>
  <c r="AM148" i="3"/>
  <c r="BN148" i="3"/>
  <c r="BL148" i="3"/>
  <c r="BJ148" i="3"/>
  <c r="BH148" i="3"/>
  <c r="BF148" i="3"/>
  <c r="BD148" i="3"/>
  <c r="BB148" i="3"/>
  <c r="AZ148" i="3"/>
  <c r="AX148" i="3"/>
  <c r="AV148" i="3"/>
  <c r="AT148" i="3"/>
  <c r="AR148" i="3"/>
  <c r="AP148" i="3"/>
  <c r="AN148" i="3"/>
  <c r="AL148" i="3"/>
  <c r="BM154" i="3"/>
  <c r="BN154" i="3"/>
  <c r="BK154" i="3"/>
  <c r="BI154" i="3"/>
  <c r="BG154" i="3"/>
  <c r="BE154" i="3"/>
  <c r="BC154" i="3"/>
  <c r="BA154" i="3"/>
  <c r="AY154" i="3"/>
  <c r="AW154" i="3"/>
  <c r="AU154" i="3"/>
  <c r="AS154" i="3"/>
  <c r="AQ154" i="3"/>
  <c r="AO154" i="3"/>
  <c r="AM154" i="3"/>
  <c r="BL154" i="3"/>
  <c r="BJ154" i="3"/>
  <c r="BH154" i="3"/>
  <c r="BF154" i="3"/>
  <c r="BD154" i="3"/>
  <c r="BB154" i="3"/>
  <c r="AZ154" i="3"/>
  <c r="AX154" i="3"/>
  <c r="AV154" i="3"/>
  <c r="AT154" i="3"/>
  <c r="AR154" i="3"/>
  <c r="AP154" i="3"/>
  <c r="AN154" i="3"/>
  <c r="AL154" i="3"/>
  <c r="BM158" i="3"/>
  <c r="BK158" i="3"/>
  <c r="BI158" i="3"/>
  <c r="BG158" i="3"/>
  <c r="BE158" i="3"/>
  <c r="BC158" i="3"/>
  <c r="BA158" i="3"/>
  <c r="AY158" i="3"/>
  <c r="AW158" i="3"/>
  <c r="AU158" i="3"/>
  <c r="AS158" i="3"/>
  <c r="AQ158" i="3"/>
  <c r="AO158" i="3"/>
  <c r="AM158" i="3"/>
  <c r="BN158" i="3"/>
  <c r="BL158" i="3"/>
  <c r="BJ158" i="3"/>
  <c r="BH158" i="3"/>
  <c r="BF158" i="3"/>
  <c r="BD158" i="3"/>
  <c r="BB158" i="3"/>
  <c r="AZ158" i="3"/>
  <c r="AX158" i="3"/>
  <c r="AV158" i="3"/>
  <c r="AT158" i="3"/>
  <c r="AR158" i="3"/>
  <c r="AP158" i="3"/>
  <c r="AN158" i="3"/>
  <c r="AL158" i="3"/>
  <c r="BM135" i="3"/>
  <c r="BK135" i="3"/>
  <c r="BI135" i="3"/>
  <c r="BG135" i="3"/>
  <c r="BE135" i="3"/>
  <c r="BC135" i="3"/>
  <c r="BA135" i="3"/>
  <c r="AY135" i="3"/>
  <c r="AW135" i="3"/>
  <c r="AU135" i="3"/>
  <c r="AS135" i="3"/>
  <c r="AQ135" i="3"/>
  <c r="AO135" i="3"/>
  <c r="AM135" i="3"/>
  <c r="BN135" i="3"/>
  <c r="BL135" i="3"/>
  <c r="BJ135" i="3"/>
  <c r="BH135" i="3"/>
  <c r="BF135" i="3"/>
  <c r="BD135" i="3"/>
  <c r="BB135" i="3"/>
  <c r="AZ135" i="3"/>
  <c r="AX135" i="3"/>
  <c r="AV135" i="3"/>
  <c r="AT135" i="3"/>
  <c r="AR135" i="3"/>
  <c r="AP135" i="3"/>
  <c r="AN135" i="3"/>
  <c r="AL135" i="3"/>
  <c r="BM145" i="3"/>
  <c r="BK145" i="3"/>
  <c r="BI145" i="3"/>
  <c r="BG145" i="3"/>
  <c r="BE145" i="3"/>
  <c r="BC145" i="3"/>
  <c r="BA145" i="3"/>
  <c r="AY145" i="3"/>
  <c r="AW145" i="3"/>
  <c r="AU145" i="3"/>
  <c r="AS145" i="3"/>
  <c r="AQ145" i="3"/>
  <c r="AO145" i="3"/>
  <c r="AM145" i="3"/>
  <c r="BN145" i="3"/>
  <c r="BL145" i="3"/>
  <c r="BJ145" i="3"/>
  <c r="BH145" i="3"/>
  <c r="BF145" i="3"/>
  <c r="BD145" i="3"/>
  <c r="BB145" i="3"/>
  <c r="AZ145" i="3"/>
  <c r="AX145" i="3"/>
  <c r="AV145" i="3"/>
  <c r="AT145" i="3"/>
  <c r="AR145" i="3"/>
  <c r="AP145" i="3"/>
  <c r="AN145" i="3"/>
  <c r="AL145" i="3"/>
  <c r="BM163" i="3"/>
  <c r="BK163" i="3"/>
  <c r="BI163" i="3"/>
  <c r="BG163" i="3"/>
  <c r="BE163" i="3"/>
  <c r="BC163" i="3"/>
  <c r="BA163" i="3"/>
  <c r="AY163" i="3"/>
  <c r="AW163" i="3"/>
  <c r="AU163" i="3"/>
  <c r="AS163" i="3"/>
  <c r="AQ163" i="3"/>
  <c r="AO163" i="3"/>
  <c r="AM163" i="3"/>
  <c r="BN163" i="3"/>
  <c r="BL163" i="3"/>
  <c r="BJ163" i="3"/>
  <c r="BH163" i="3"/>
  <c r="BF163" i="3"/>
  <c r="BD163" i="3"/>
  <c r="BB163" i="3"/>
  <c r="AZ163" i="3"/>
  <c r="AX163" i="3"/>
  <c r="AV163" i="3"/>
  <c r="AT163" i="3"/>
  <c r="AR163" i="3"/>
  <c r="AP163" i="3"/>
  <c r="AN163" i="3"/>
  <c r="AL163" i="3"/>
  <c r="AP131" i="3"/>
  <c r="AQ131" i="3"/>
  <c r="BM153" i="3"/>
  <c r="BK153" i="3"/>
  <c r="BI153" i="3"/>
  <c r="BG153" i="3"/>
  <c r="BE153" i="3"/>
  <c r="BC153" i="3"/>
  <c r="BA153" i="3"/>
  <c r="AY153" i="3"/>
  <c r="AW153" i="3"/>
  <c r="AU153" i="3"/>
  <c r="AS153" i="3"/>
  <c r="AQ153" i="3"/>
  <c r="AO153" i="3"/>
  <c r="AM153" i="3"/>
  <c r="BN153" i="3"/>
  <c r="BL153" i="3"/>
  <c r="BJ153" i="3"/>
  <c r="BH153" i="3"/>
  <c r="BF153" i="3"/>
  <c r="BD153" i="3"/>
  <c r="BB153" i="3"/>
  <c r="AZ153" i="3"/>
  <c r="AX153" i="3"/>
  <c r="AV153" i="3"/>
  <c r="AT153" i="3"/>
  <c r="AR153" i="3"/>
  <c r="AP153" i="3"/>
  <c r="AN153" i="3"/>
  <c r="AL153" i="3"/>
  <c r="BM169" i="3"/>
  <c r="BK169" i="3"/>
  <c r="BI169" i="3"/>
  <c r="BG169" i="3"/>
  <c r="BE169" i="3"/>
  <c r="BC169" i="3"/>
  <c r="BA169" i="3"/>
  <c r="AY169" i="3"/>
  <c r="AW169" i="3"/>
  <c r="AU169" i="3"/>
  <c r="AS169" i="3"/>
  <c r="AQ169" i="3"/>
  <c r="AO169" i="3"/>
  <c r="AM169" i="3"/>
  <c r="BN169" i="3"/>
  <c r="BL169" i="3"/>
  <c r="BJ169" i="3"/>
  <c r="BH169" i="3"/>
  <c r="BF169" i="3"/>
  <c r="BD169" i="3"/>
  <c r="BB169" i="3"/>
  <c r="AZ169" i="3"/>
  <c r="AX169" i="3"/>
  <c r="AV169" i="3"/>
  <c r="AT169" i="3"/>
  <c r="AR169" i="3"/>
  <c r="AP169" i="3"/>
  <c r="AN169" i="3"/>
  <c r="AL169" i="3"/>
  <c r="BM161" i="3"/>
  <c r="BK161" i="3"/>
  <c r="BI161" i="3"/>
  <c r="BG161" i="3"/>
  <c r="BE161" i="3"/>
  <c r="BC161" i="3"/>
  <c r="BA161" i="3"/>
  <c r="AY161" i="3"/>
  <c r="AW161" i="3"/>
  <c r="AU161" i="3"/>
  <c r="AS161" i="3"/>
  <c r="AQ161" i="3"/>
  <c r="AO161" i="3"/>
  <c r="AM161" i="3"/>
  <c r="BN161" i="3"/>
  <c r="BL161" i="3"/>
  <c r="BJ161" i="3"/>
  <c r="BH161" i="3"/>
  <c r="BF161" i="3"/>
  <c r="BD161" i="3"/>
  <c r="BB161" i="3"/>
  <c r="AZ161" i="3"/>
  <c r="AX161" i="3"/>
  <c r="AV161" i="3"/>
  <c r="AT161" i="3"/>
  <c r="AR161" i="3"/>
  <c r="AP161" i="3"/>
  <c r="AN161" i="3"/>
  <c r="AL161" i="3"/>
  <c r="BM156" i="3"/>
  <c r="BK156" i="3"/>
  <c r="BI156" i="3"/>
  <c r="BG156" i="3"/>
  <c r="BE156" i="3"/>
  <c r="BC156" i="3"/>
  <c r="BA156" i="3"/>
  <c r="AY156" i="3"/>
  <c r="AW156" i="3"/>
  <c r="AU156" i="3"/>
  <c r="AS156" i="3"/>
  <c r="AQ156" i="3"/>
  <c r="AO156" i="3"/>
  <c r="AM156" i="3"/>
  <c r="BN156" i="3"/>
  <c r="BL156" i="3"/>
  <c r="BJ156" i="3"/>
  <c r="BH156" i="3"/>
  <c r="BF156" i="3"/>
  <c r="BD156" i="3"/>
  <c r="BB156" i="3"/>
  <c r="AZ156" i="3"/>
  <c r="AX156" i="3"/>
  <c r="AV156" i="3"/>
  <c r="AT156" i="3"/>
  <c r="AR156" i="3"/>
  <c r="AP156" i="3"/>
  <c r="AN156" i="3"/>
  <c r="AL156" i="3"/>
  <c r="BM132" i="3"/>
  <c r="BK132" i="3"/>
  <c r="BI132" i="3"/>
  <c r="BG132" i="3"/>
  <c r="BE132" i="3"/>
  <c r="BC132" i="3"/>
  <c r="BA132" i="3"/>
  <c r="AY132" i="3"/>
  <c r="AW132" i="3"/>
  <c r="AU132" i="3"/>
  <c r="AS132" i="3"/>
  <c r="AQ132" i="3"/>
  <c r="AO132" i="3"/>
  <c r="AM132" i="3"/>
  <c r="BN132" i="3"/>
  <c r="BL132" i="3"/>
  <c r="BJ132" i="3"/>
  <c r="BH132" i="3"/>
  <c r="BF132" i="3"/>
  <c r="BD132" i="3"/>
  <c r="BB132" i="3"/>
  <c r="AZ132" i="3"/>
  <c r="AX132" i="3"/>
  <c r="AV132" i="3"/>
  <c r="AT132" i="3"/>
  <c r="AR132" i="3"/>
  <c r="AP132" i="3"/>
  <c r="AN132" i="3"/>
  <c r="AL132" i="3"/>
  <c r="BM160" i="3"/>
  <c r="BK160" i="3"/>
  <c r="BI160" i="3"/>
  <c r="BG160" i="3"/>
  <c r="BE160" i="3"/>
  <c r="BC160" i="3"/>
  <c r="BA160" i="3"/>
  <c r="AY160" i="3"/>
  <c r="AW160" i="3"/>
  <c r="AU160" i="3"/>
  <c r="AS160" i="3"/>
  <c r="AQ160" i="3"/>
  <c r="AO160" i="3"/>
  <c r="AM160" i="3"/>
  <c r="BN160" i="3"/>
  <c r="BL160" i="3"/>
  <c r="BJ160" i="3"/>
  <c r="BH160" i="3"/>
  <c r="BF160" i="3"/>
  <c r="BD160" i="3"/>
  <c r="BB160" i="3"/>
  <c r="AZ160" i="3"/>
  <c r="AX160" i="3"/>
  <c r="AV160" i="3"/>
  <c r="AT160" i="3"/>
  <c r="AR160" i="3"/>
  <c r="AP160" i="3"/>
  <c r="AN160" i="3"/>
  <c r="AL160" i="3"/>
  <c r="BM133" i="3"/>
  <c r="BK133" i="3"/>
  <c r="BI133" i="3"/>
  <c r="BG133" i="3"/>
  <c r="BE133" i="3"/>
  <c r="BC133" i="3"/>
  <c r="BA133" i="3"/>
  <c r="AY133" i="3"/>
  <c r="AW133" i="3"/>
  <c r="AU133" i="3"/>
  <c r="AS133" i="3"/>
  <c r="AQ133" i="3"/>
  <c r="AO133" i="3"/>
  <c r="AM133" i="3"/>
  <c r="BN133" i="3"/>
  <c r="BL133" i="3"/>
  <c r="BJ133" i="3"/>
  <c r="BH133" i="3"/>
  <c r="BF133" i="3"/>
  <c r="BD133" i="3"/>
  <c r="BB133" i="3"/>
  <c r="AZ133" i="3"/>
  <c r="AX133" i="3"/>
  <c r="AV133" i="3"/>
  <c r="AT133" i="3"/>
  <c r="AR133" i="3"/>
  <c r="AP133" i="3"/>
  <c r="AN133" i="3"/>
  <c r="AL133" i="3"/>
  <c r="BM150" i="3"/>
  <c r="BK150" i="3"/>
  <c r="BI150" i="3"/>
  <c r="BG150" i="3"/>
  <c r="BE150" i="3"/>
  <c r="BC150" i="3"/>
  <c r="BA150" i="3"/>
  <c r="AY150" i="3"/>
  <c r="AW150" i="3"/>
  <c r="AU150" i="3"/>
  <c r="AS150" i="3"/>
  <c r="AQ150" i="3"/>
  <c r="AO150" i="3"/>
  <c r="AM150" i="3"/>
  <c r="BN150" i="3"/>
  <c r="BL150" i="3"/>
  <c r="BJ150" i="3"/>
  <c r="BH150" i="3"/>
  <c r="BF150" i="3"/>
  <c r="BD150" i="3"/>
  <c r="BB150" i="3"/>
  <c r="AZ150" i="3"/>
  <c r="AX150" i="3"/>
  <c r="AV150" i="3"/>
  <c r="AT150" i="3"/>
  <c r="AR150" i="3"/>
  <c r="AP150" i="3"/>
  <c r="AN150" i="3"/>
  <c r="AL150" i="3"/>
  <c r="BM157" i="3"/>
  <c r="BK157" i="3"/>
  <c r="BI157" i="3"/>
  <c r="BG157" i="3"/>
  <c r="BE157" i="3"/>
  <c r="BC157" i="3"/>
  <c r="BA157" i="3"/>
  <c r="AY157" i="3"/>
  <c r="AW157" i="3"/>
  <c r="AU157" i="3"/>
  <c r="AS157" i="3"/>
  <c r="AQ157" i="3"/>
  <c r="AO157" i="3"/>
  <c r="AM157" i="3"/>
  <c r="BN157" i="3"/>
  <c r="BL157" i="3"/>
  <c r="BJ157" i="3"/>
  <c r="BH157" i="3"/>
  <c r="BF157" i="3"/>
  <c r="BD157" i="3"/>
  <c r="BB157" i="3"/>
  <c r="AZ157" i="3"/>
  <c r="AX157" i="3"/>
  <c r="AV157" i="3"/>
  <c r="AT157" i="3"/>
  <c r="AR157" i="3"/>
  <c r="AP157" i="3"/>
  <c r="AN157" i="3"/>
  <c r="AL157" i="3"/>
  <c r="BM149" i="3"/>
  <c r="BK149" i="3"/>
  <c r="BI149" i="3"/>
  <c r="BG149" i="3"/>
  <c r="BE149" i="3"/>
  <c r="BC149" i="3"/>
  <c r="BA149" i="3"/>
  <c r="AY149" i="3"/>
  <c r="AW149" i="3"/>
  <c r="AU149" i="3"/>
  <c r="AS149" i="3"/>
  <c r="AQ149" i="3"/>
  <c r="AO149" i="3"/>
  <c r="AM149" i="3"/>
  <c r="BN149" i="3"/>
  <c r="BL149" i="3"/>
  <c r="BJ149" i="3"/>
  <c r="BH149" i="3"/>
  <c r="BF149" i="3"/>
  <c r="BD149" i="3"/>
  <c r="BB149" i="3"/>
  <c r="AZ149" i="3"/>
  <c r="AX149" i="3"/>
  <c r="AV149" i="3"/>
  <c r="AT149" i="3"/>
  <c r="AR149" i="3"/>
  <c r="AP149" i="3"/>
  <c r="AN149" i="3"/>
  <c r="AL149" i="3"/>
  <c r="BM167" i="3"/>
  <c r="BK167" i="3"/>
  <c r="BI167" i="3"/>
  <c r="BG167" i="3"/>
  <c r="BE167" i="3"/>
  <c r="BC167" i="3"/>
  <c r="BA167" i="3"/>
  <c r="AY167" i="3"/>
  <c r="AW167" i="3"/>
  <c r="AU167" i="3"/>
  <c r="AS167" i="3"/>
  <c r="AQ167" i="3"/>
  <c r="AO167" i="3"/>
  <c r="AM167" i="3"/>
  <c r="BN167" i="3"/>
  <c r="BL167" i="3"/>
  <c r="BJ167" i="3"/>
  <c r="BH167" i="3"/>
  <c r="BF167" i="3"/>
  <c r="BD167" i="3"/>
  <c r="BB167" i="3"/>
  <c r="AZ167" i="3"/>
  <c r="AX167" i="3"/>
  <c r="AV167" i="3"/>
  <c r="AT167" i="3"/>
  <c r="AR167" i="3"/>
  <c r="AP167" i="3"/>
  <c r="AN167" i="3"/>
  <c r="AL167" i="3"/>
  <c r="BM168" i="3"/>
  <c r="BK168" i="3"/>
  <c r="BI168" i="3"/>
  <c r="BG168" i="3"/>
  <c r="BE168" i="3"/>
  <c r="BC168" i="3"/>
  <c r="BA168" i="3"/>
  <c r="AY168" i="3"/>
  <c r="AW168" i="3"/>
  <c r="AU168" i="3"/>
  <c r="AS168" i="3"/>
  <c r="AQ168" i="3"/>
  <c r="AO168" i="3"/>
  <c r="AM168" i="3"/>
  <c r="BN168" i="3"/>
  <c r="BL168" i="3"/>
  <c r="BJ168" i="3"/>
  <c r="BH168" i="3"/>
  <c r="BF168" i="3"/>
  <c r="BD168" i="3"/>
  <c r="BB168" i="3"/>
  <c r="AZ168" i="3"/>
  <c r="AX168" i="3"/>
  <c r="AV168" i="3"/>
  <c r="AT168" i="3"/>
  <c r="AR168" i="3"/>
  <c r="AP168" i="3"/>
  <c r="AN168" i="3"/>
  <c r="AL168" i="3"/>
  <c r="BM138" i="3"/>
  <c r="BK138" i="3"/>
  <c r="BI138" i="3"/>
  <c r="BG138" i="3"/>
  <c r="BE138" i="3"/>
  <c r="BC138" i="3"/>
  <c r="BA138" i="3"/>
  <c r="AY138" i="3"/>
  <c r="AW138" i="3"/>
  <c r="AU138" i="3"/>
  <c r="AS138" i="3"/>
  <c r="AQ138" i="3"/>
  <c r="AO138" i="3"/>
  <c r="AM138" i="3"/>
  <c r="BN138" i="3"/>
  <c r="BL138" i="3"/>
  <c r="BJ138" i="3"/>
  <c r="BH138" i="3"/>
  <c r="BF138" i="3"/>
  <c r="BD138" i="3"/>
  <c r="BB138" i="3"/>
  <c r="AZ138" i="3"/>
  <c r="AX138" i="3"/>
  <c r="AV138" i="3"/>
  <c r="AT138" i="3"/>
  <c r="AR138" i="3"/>
  <c r="AP138" i="3"/>
  <c r="AN138" i="3"/>
  <c r="AL138" i="3"/>
  <c r="BM171" i="3"/>
  <c r="BK171" i="3"/>
  <c r="BI171" i="3"/>
  <c r="BG171" i="3"/>
  <c r="BE171" i="3"/>
  <c r="BC171" i="3"/>
  <c r="BA171" i="3"/>
  <c r="AY171" i="3"/>
  <c r="AW171" i="3"/>
  <c r="AU171" i="3"/>
  <c r="AS171" i="3"/>
  <c r="AQ171" i="3"/>
  <c r="AO171" i="3"/>
  <c r="AM171" i="3"/>
  <c r="BN171" i="3"/>
  <c r="BL171" i="3"/>
  <c r="BJ171" i="3"/>
  <c r="BH171" i="3"/>
  <c r="BF171" i="3"/>
  <c r="BD171" i="3"/>
  <c r="BB171" i="3"/>
  <c r="AZ171" i="3"/>
  <c r="AX171" i="3"/>
  <c r="AV171" i="3"/>
  <c r="AT171" i="3"/>
  <c r="AR171" i="3"/>
  <c r="AP171" i="3"/>
  <c r="AN171" i="3"/>
  <c r="AL171" i="3"/>
  <c r="BM143" i="3"/>
  <c r="BK143" i="3"/>
  <c r="BI143" i="3"/>
  <c r="BG143" i="3"/>
  <c r="BE143" i="3"/>
  <c r="BC143" i="3"/>
  <c r="BA143" i="3"/>
  <c r="AY143" i="3"/>
  <c r="AW143" i="3"/>
  <c r="AU143" i="3"/>
  <c r="AS143" i="3"/>
  <c r="AQ143" i="3"/>
  <c r="AO143" i="3"/>
  <c r="AM143" i="3"/>
  <c r="BN143" i="3"/>
  <c r="BL143" i="3"/>
  <c r="BJ143" i="3"/>
  <c r="BH143" i="3"/>
  <c r="BF143" i="3"/>
  <c r="BD143" i="3"/>
  <c r="BB143" i="3"/>
  <c r="AZ143" i="3"/>
  <c r="AX143" i="3"/>
  <c r="AV143" i="3"/>
  <c r="AT143" i="3"/>
  <c r="AR143" i="3"/>
  <c r="AP143" i="3"/>
  <c r="AN143" i="3"/>
  <c r="AL143" i="3"/>
  <c r="BM155" i="3"/>
  <c r="BK155" i="3"/>
  <c r="BI155" i="3"/>
  <c r="BG155" i="3"/>
  <c r="BE155" i="3"/>
  <c r="BC155" i="3"/>
  <c r="BA155" i="3"/>
  <c r="AY155" i="3"/>
  <c r="AW155" i="3"/>
  <c r="AU155" i="3"/>
  <c r="AS155" i="3"/>
  <c r="AQ155" i="3"/>
  <c r="AO155" i="3"/>
  <c r="AM155" i="3"/>
  <c r="BN155" i="3"/>
  <c r="BL155" i="3"/>
  <c r="BJ155" i="3"/>
  <c r="BH155" i="3"/>
  <c r="BF155" i="3"/>
  <c r="BD155" i="3"/>
  <c r="BB155" i="3"/>
  <c r="AZ155" i="3"/>
  <c r="AX155" i="3"/>
  <c r="AV155" i="3"/>
  <c r="AT155" i="3"/>
  <c r="AR155" i="3"/>
  <c r="AP155" i="3"/>
  <c r="AN155" i="3"/>
  <c r="AL155" i="3"/>
  <c r="BM166" i="3"/>
  <c r="BK166" i="3"/>
  <c r="BI166" i="3"/>
  <c r="BG166" i="3"/>
  <c r="BE166" i="3"/>
  <c r="BC166" i="3"/>
  <c r="BA166" i="3"/>
  <c r="AY166" i="3"/>
  <c r="AW166" i="3"/>
  <c r="AU166" i="3"/>
  <c r="AS166" i="3"/>
  <c r="AQ166" i="3"/>
  <c r="AO166" i="3"/>
  <c r="AM166" i="3"/>
  <c r="BN166" i="3"/>
  <c r="BL166" i="3"/>
  <c r="BJ166" i="3"/>
  <c r="BH166" i="3"/>
  <c r="BF166" i="3"/>
  <c r="BD166" i="3"/>
  <c r="BB166" i="3"/>
  <c r="AZ166" i="3"/>
  <c r="AX166" i="3"/>
  <c r="AV166" i="3"/>
  <c r="AT166" i="3"/>
  <c r="AR166" i="3"/>
  <c r="AP166" i="3"/>
  <c r="AN166" i="3"/>
  <c r="AL166" i="3"/>
  <c r="BM170" i="3"/>
  <c r="BK170" i="3"/>
  <c r="BI170" i="3"/>
  <c r="BG170" i="3"/>
  <c r="BE170" i="3"/>
  <c r="BC170" i="3"/>
  <c r="BA170" i="3"/>
  <c r="AY170" i="3"/>
  <c r="AW170" i="3"/>
  <c r="AU170" i="3"/>
  <c r="AS170" i="3"/>
  <c r="AQ170" i="3"/>
  <c r="AO170" i="3"/>
  <c r="AM170" i="3"/>
  <c r="BN170" i="3"/>
  <c r="BL170" i="3"/>
  <c r="BJ170" i="3"/>
  <c r="BH170" i="3"/>
  <c r="BF170" i="3"/>
  <c r="BD170" i="3"/>
  <c r="BB170" i="3"/>
  <c r="AZ170" i="3"/>
  <c r="AX170" i="3"/>
  <c r="AV170" i="3"/>
  <c r="AT170" i="3"/>
  <c r="AR170" i="3"/>
  <c r="AP170" i="3"/>
  <c r="AN170" i="3"/>
  <c r="AL170" i="3"/>
  <c r="AO85" i="3"/>
  <c r="AP85" i="3"/>
  <c r="AQ85" i="3"/>
  <c r="AO87" i="3"/>
  <c r="AO86" i="3"/>
  <c r="AN84" i="3"/>
  <c r="AN83" i="3"/>
  <c r="AO83" i="3"/>
  <c r="AP83" i="3"/>
  <c r="M363" i="3"/>
  <c r="M478" i="3"/>
  <c r="AO81" i="3"/>
  <c r="AP81" i="3"/>
  <c r="AU92" i="3"/>
  <c r="AR88" i="3"/>
  <c r="AP93" i="3"/>
  <c r="AP86" i="3"/>
  <c r="AP82" i="3"/>
  <c r="AQ83" i="3"/>
  <c r="AS99" i="3"/>
  <c r="AT99" i="3"/>
  <c r="AU99" i="3"/>
  <c r="AV99" i="3"/>
  <c r="AW99" i="3"/>
  <c r="AX99" i="3"/>
  <c r="AY99" i="3"/>
  <c r="AS88" i="3"/>
  <c r="AV92" i="3"/>
  <c r="AW92" i="3"/>
  <c r="AR95" i="3"/>
  <c r="AS95" i="3"/>
  <c r="AS91" i="3"/>
  <c r="AP98" i="3"/>
  <c r="AQ98" i="3"/>
  <c r="AT90" i="3"/>
  <c r="AU90" i="3"/>
  <c r="AV90" i="3"/>
  <c r="AW90" i="3"/>
  <c r="AT91" i="3"/>
  <c r="AU91" i="3"/>
  <c r="AV91" i="3"/>
  <c r="AW91" i="3"/>
  <c r="AX91" i="3"/>
  <c r="AY91" i="3"/>
  <c r="AR89" i="3"/>
  <c r="AP94" i="3"/>
  <c r="AQ94" i="3"/>
  <c r="AR94" i="3"/>
  <c r="AP97" i="3"/>
  <c r="AQ97" i="3"/>
  <c r="AR97" i="3"/>
  <c r="AS97" i="3"/>
  <c r="AQ96" i="3"/>
  <c r="AR96" i="3"/>
  <c r="AS89" i="3"/>
  <c r="AT89" i="3"/>
  <c r="AU89" i="3"/>
  <c r="AV89" i="3"/>
  <c r="AW89" i="3"/>
  <c r="AX89" i="3"/>
  <c r="AR83" i="3"/>
  <c r="AS83" i="3"/>
  <c r="AT83" i="3"/>
  <c r="AU83" i="3"/>
  <c r="AV83" i="3"/>
  <c r="AW83" i="3"/>
  <c r="AX83" i="3"/>
  <c r="AY83" i="3"/>
  <c r="AS100" i="3"/>
  <c r="AT100" i="3"/>
  <c r="AU100" i="3"/>
  <c r="F185" i="3"/>
  <c r="F502" i="3"/>
  <c r="E381" i="3"/>
  <c r="E384" i="3"/>
  <c r="E391" i="3"/>
  <c r="E501" i="3"/>
  <c r="E498" i="3"/>
  <c r="F381" i="3"/>
  <c r="F384" i="3"/>
  <c r="F391" i="3"/>
  <c r="F501" i="3"/>
  <c r="F498" i="3"/>
  <c r="G381" i="3"/>
  <c r="G384" i="3"/>
  <c r="G391" i="3"/>
  <c r="G501" i="3"/>
  <c r="G498" i="3"/>
  <c r="R370" i="3"/>
  <c r="Q345" i="3"/>
  <c r="L345" i="3"/>
  <c r="H345" i="3"/>
  <c r="L370" i="3"/>
  <c r="Q371" i="3"/>
  <c r="K498" i="3"/>
  <c r="K529" i="3"/>
  <c r="K531" i="3"/>
  <c r="J345" i="3"/>
  <c r="R345" i="3"/>
  <c r="R368" i="3"/>
  <c r="K345" i="3"/>
  <c r="R367" i="3"/>
  <c r="R426" i="3"/>
  <c r="K371" i="3"/>
  <c r="L371" i="3"/>
  <c r="R371" i="3"/>
  <c r="I370" i="3"/>
  <c r="R381" i="3"/>
  <c r="R384" i="3"/>
  <c r="R391" i="3"/>
  <c r="R498" i="3"/>
  <c r="M381" i="3"/>
  <c r="M384" i="3"/>
  <c r="M391" i="3"/>
  <c r="M498" i="3"/>
  <c r="M529" i="3"/>
  <c r="M531" i="3"/>
  <c r="I381" i="3"/>
  <c r="I384" i="3"/>
  <c r="I391" i="3"/>
  <c r="I498" i="3"/>
  <c r="I529" i="3"/>
  <c r="I531" i="3"/>
  <c r="Q426" i="3"/>
  <c r="Q380" i="3"/>
  <c r="Q383" i="3"/>
  <c r="H381" i="3"/>
  <c r="H384" i="3"/>
  <c r="H391" i="3"/>
  <c r="H498" i="3"/>
  <c r="H529" i="3"/>
  <c r="H531" i="3"/>
  <c r="Q381" i="3"/>
  <c r="Q384" i="3"/>
  <c r="Q391" i="3"/>
  <c r="Q498" i="3"/>
  <c r="Q529" i="3"/>
  <c r="Q531" i="3"/>
  <c r="L426" i="3"/>
  <c r="L380" i="3"/>
  <c r="L383" i="3"/>
  <c r="L381" i="3"/>
  <c r="L384" i="3"/>
  <c r="L391" i="3"/>
  <c r="L498" i="3"/>
  <c r="L529" i="3"/>
  <c r="L531" i="3"/>
  <c r="N381" i="3"/>
  <c r="N384" i="3"/>
  <c r="N391" i="3"/>
  <c r="N498" i="3"/>
  <c r="N529" i="3"/>
  <c r="N531" i="3"/>
  <c r="O381" i="3"/>
  <c r="O384" i="3"/>
  <c r="O391" i="3"/>
  <c r="O498" i="3"/>
  <c r="O529" i="3"/>
  <c r="O531" i="3"/>
  <c r="P381" i="3"/>
  <c r="P384" i="3"/>
  <c r="P391" i="3"/>
  <c r="P498" i="3"/>
  <c r="P529" i="3"/>
  <c r="P531" i="3"/>
  <c r="I426" i="3"/>
  <c r="I380" i="3"/>
  <c r="I383" i="3"/>
  <c r="J381" i="3"/>
  <c r="J384" i="3"/>
  <c r="J391" i="3"/>
  <c r="J498" i="3"/>
  <c r="J529" i="3"/>
  <c r="J531" i="3"/>
  <c r="J426" i="3"/>
  <c r="J380" i="3"/>
  <c r="J383" i="3"/>
  <c r="AG359" i="3"/>
  <c r="AG341" i="3"/>
  <c r="Q399" i="3"/>
  <c r="L399" i="3"/>
  <c r="I399" i="3"/>
  <c r="J399" i="3"/>
  <c r="M345" i="3"/>
  <c r="D345" i="3"/>
  <c r="J363" i="3"/>
  <c r="D371" i="3"/>
  <c r="E361" i="3"/>
  <c r="E371" i="3"/>
  <c r="M367" i="3"/>
  <c r="D369" i="3"/>
  <c r="D360" i="3"/>
  <c r="D370" i="3"/>
  <c r="K362" i="3"/>
  <c r="K367" i="3"/>
  <c r="J371" i="3"/>
  <c r="F360" i="3"/>
  <c r="F370" i="3"/>
  <c r="G360" i="3"/>
  <c r="K368" i="3"/>
  <c r="H363" i="3"/>
  <c r="H478" i="3"/>
  <c r="F361" i="3"/>
  <c r="F371" i="3"/>
  <c r="O345" i="3"/>
  <c r="E360" i="3"/>
  <c r="E370" i="3"/>
  <c r="G370" i="3"/>
  <c r="Q363" i="3"/>
  <c r="O362" i="3"/>
  <c r="O367" i="3"/>
  <c r="O371" i="3"/>
  <c r="I368" i="3"/>
  <c r="D362" i="3"/>
  <c r="G361" i="3"/>
  <c r="P363" i="3"/>
  <c r="L368" i="3"/>
  <c r="P362" i="3"/>
  <c r="P367" i="3"/>
  <c r="H362" i="3"/>
  <c r="H367" i="3"/>
  <c r="N344" i="3"/>
  <c r="N367" i="3"/>
  <c r="F345" i="3"/>
  <c r="N345" i="3"/>
  <c r="N368" i="3"/>
  <c r="O363" i="3"/>
  <c r="O478" i="3"/>
  <c r="C184" i="3"/>
  <c r="C189" i="3"/>
  <c r="F188" i="3"/>
  <c r="J185" i="3"/>
  <c r="J430" i="3"/>
  <c r="J188" i="3"/>
  <c r="I185" i="3"/>
  <c r="I430" i="3"/>
  <c r="I188" i="3"/>
  <c r="D188" i="3"/>
  <c r="D185" i="3"/>
  <c r="C183" i="3"/>
  <c r="H185" i="3"/>
  <c r="H430" i="3"/>
  <c r="H188" i="3"/>
  <c r="G185" i="3"/>
  <c r="G188" i="3"/>
  <c r="E185" i="3"/>
  <c r="E188" i="3"/>
  <c r="AR131" i="3"/>
  <c r="AS131" i="3"/>
  <c r="AT131" i="3"/>
  <c r="P368" i="3"/>
  <c r="P478" i="3"/>
  <c r="Q368" i="3"/>
  <c r="Q478" i="3"/>
  <c r="J368" i="3"/>
  <c r="J478" i="3"/>
  <c r="AP87" i="3"/>
  <c r="AQ87" i="3"/>
  <c r="AQ86" i="3"/>
  <c r="AO84" i="3"/>
  <c r="AZ83" i="3"/>
  <c r="BA83" i="3"/>
  <c r="BB83" i="3"/>
  <c r="AQ82" i="3"/>
  <c r="AR82" i="3"/>
  <c r="AS82" i="3"/>
  <c r="M368" i="3"/>
  <c r="M455" i="3"/>
  <c r="AT88" i="3"/>
  <c r="AU88" i="3"/>
  <c r="AY89" i="3"/>
  <c r="AQ93" i="3"/>
  <c r="AX90" i="3"/>
  <c r="AY90" i="3"/>
  <c r="AT95" i="3"/>
  <c r="AV88" i="3"/>
  <c r="AW88" i="3"/>
  <c r="AR86" i="3"/>
  <c r="AS86" i="3"/>
  <c r="AS96" i="3"/>
  <c r="AT96" i="3"/>
  <c r="AU96" i="3"/>
  <c r="AS94" i="3"/>
  <c r="AT94" i="3"/>
  <c r="AR98" i="3"/>
  <c r="AV100" i="3"/>
  <c r="AW100" i="3"/>
  <c r="AX100" i="3"/>
  <c r="AY100" i="3"/>
  <c r="AT97" i="3"/>
  <c r="AU97" i="3"/>
  <c r="AV97" i="3"/>
  <c r="AW97" i="3"/>
  <c r="AX97" i="3"/>
  <c r="AY97" i="3"/>
  <c r="AR85" i="3"/>
  <c r="AS85" i="3"/>
  <c r="AT85" i="3"/>
  <c r="AU85" i="3"/>
  <c r="AV85" i="3"/>
  <c r="AW85" i="3"/>
  <c r="AX85" i="3"/>
  <c r="AY85" i="3"/>
  <c r="AX92" i="3"/>
  <c r="AY92" i="3"/>
  <c r="F187" i="3"/>
  <c r="F430" i="3"/>
  <c r="F401" i="3"/>
  <c r="E187" i="3"/>
  <c r="E430" i="3"/>
  <c r="E401" i="3"/>
  <c r="G187" i="3"/>
  <c r="G401" i="3"/>
  <c r="G430" i="3"/>
  <c r="D187" i="3"/>
  <c r="D401" i="3"/>
  <c r="D430" i="3"/>
  <c r="D381" i="3"/>
  <c r="D384" i="3"/>
  <c r="D391" i="3"/>
  <c r="D501" i="3"/>
  <c r="D498" i="3"/>
  <c r="D217" i="3"/>
  <c r="D230" i="3"/>
  <c r="D218" i="3"/>
  <c r="D239" i="3"/>
  <c r="G363" i="3"/>
  <c r="R399" i="3"/>
  <c r="R380" i="3"/>
  <c r="R383" i="3"/>
  <c r="H368" i="3"/>
  <c r="H455" i="3"/>
  <c r="P426" i="3"/>
  <c r="P380" i="3"/>
  <c r="P383" i="3"/>
  <c r="O426" i="3"/>
  <c r="O380" i="3"/>
  <c r="O383" i="3"/>
  <c r="K426" i="3"/>
  <c r="K380" i="3"/>
  <c r="K383" i="3"/>
  <c r="N426" i="3"/>
  <c r="N380" i="3"/>
  <c r="N383" i="3"/>
  <c r="H426" i="3"/>
  <c r="H380" i="3"/>
  <c r="H383" i="3"/>
  <c r="M426" i="3"/>
  <c r="M380" i="3"/>
  <c r="M383" i="3"/>
  <c r="E362" i="3"/>
  <c r="E367" i="3"/>
  <c r="J455" i="3"/>
  <c r="L455" i="3"/>
  <c r="P455" i="3"/>
  <c r="Q455" i="3"/>
  <c r="K455" i="3"/>
  <c r="N455" i="3"/>
  <c r="R455" i="3"/>
  <c r="I455" i="3"/>
  <c r="AG360" i="3"/>
  <c r="AG361" i="3"/>
  <c r="AG362" i="3"/>
  <c r="AG369" i="3"/>
  <c r="AG342" i="3"/>
  <c r="AG343" i="3"/>
  <c r="AG344" i="3"/>
  <c r="F363" i="3"/>
  <c r="E363" i="3"/>
  <c r="F362" i="3"/>
  <c r="F367" i="3"/>
  <c r="K399" i="3"/>
  <c r="H187" i="3"/>
  <c r="H401" i="3"/>
  <c r="P399" i="3"/>
  <c r="I187" i="3"/>
  <c r="I401" i="3"/>
  <c r="J187" i="3"/>
  <c r="J401" i="3"/>
  <c r="N399" i="3"/>
  <c r="H399" i="3"/>
  <c r="O399" i="3"/>
  <c r="M399" i="3"/>
  <c r="D363" i="3"/>
  <c r="O368" i="3"/>
  <c r="G362" i="3"/>
  <c r="G367" i="3"/>
  <c r="G371" i="3"/>
  <c r="D367" i="3"/>
  <c r="C185" i="3"/>
  <c r="C187" i="3"/>
  <c r="C188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F368" i="3"/>
  <c r="F478" i="3"/>
  <c r="G368" i="3"/>
  <c r="G478" i="3"/>
  <c r="E368" i="3"/>
  <c r="E478" i="3"/>
  <c r="M474" i="3"/>
  <c r="D238" i="3"/>
  <c r="AT82" i="3"/>
  <c r="AU82" i="3"/>
  <c r="AV82" i="3"/>
  <c r="AW82" i="3"/>
  <c r="AX82" i="3"/>
  <c r="AY82" i="3"/>
  <c r="AR87" i="3"/>
  <c r="AS87" i="3"/>
  <c r="AT87" i="3"/>
  <c r="AU87" i="3"/>
  <c r="AV87" i="3"/>
  <c r="AW87" i="3"/>
  <c r="AX87" i="3"/>
  <c r="AY87" i="3"/>
  <c r="AZ85" i="3"/>
  <c r="AP84" i="3"/>
  <c r="AQ84" i="3"/>
  <c r="BC83" i="3"/>
  <c r="BD83" i="3"/>
  <c r="BE83" i="3"/>
  <c r="H474" i="3"/>
  <c r="AQ81" i="3"/>
  <c r="AV96" i="3"/>
  <c r="AW96" i="3"/>
  <c r="AX96" i="3"/>
  <c r="AY96" i="3"/>
  <c r="AT86" i="3"/>
  <c r="AU86" i="3"/>
  <c r="AV86" i="3"/>
  <c r="AW86" i="3"/>
  <c r="AX86" i="3"/>
  <c r="AY86" i="3"/>
  <c r="AX88" i="3"/>
  <c r="AY88" i="3"/>
  <c r="AS98" i="3"/>
  <c r="AT98" i="3"/>
  <c r="AU98" i="3"/>
  <c r="AV98" i="3"/>
  <c r="AW98" i="3"/>
  <c r="AX98" i="3"/>
  <c r="AY98" i="3"/>
  <c r="AU94" i="3"/>
  <c r="AV94" i="3"/>
  <c r="AW94" i="3"/>
  <c r="AX94" i="3"/>
  <c r="AY94" i="3"/>
  <c r="AS93" i="3"/>
  <c r="AT93" i="3"/>
  <c r="AU93" i="3"/>
  <c r="AR93" i="3"/>
  <c r="AV95" i="3"/>
  <c r="AW95" i="3"/>
  <c r="AX95" i="3"/>
  <c r="AY95" i="3"/>
  <c r="AU95" i="3"/>
  <c r="D380" i="3"/>
  <c r="D383" i="3"/>
  <c r="D399" i="3"/>
  <c r="D426" i="3"/>
  <c r="G380" i="3"/>
  <c r="G383" i="3"/>
  <c r="G426" i="3"/>
  <c r="G399" i="3"/>
  <c r="F380" i="3"/>
  <c r="F383" i="3"/>
  <c r="F426" i="3"/>
  <c r="F399" i="3"/>
  <c r="E380" i="3"/>
  <c r="E383" i="3"/>
  <c r="E399" i="3"/>
  <c r="E426" i="3"/>
  <c r="E217" i="3"/>
  <c r="E230" i="3"/>
  <c r="E218" i="3"/>
  <c r="E239" i="3"/>
  <c r="D231" i="3"/>
  <c r="G455" i="3"/>
  <c r="AG381" i="3"/>
  <c r="AG384" i="3"/>
  <c r="AG391" i="3"/>
  <c r="AG498" i="3"/>
  <c r="D368" i="3"/>
  <c r="D455" i="3"/>
  <c r="D478" i="3"/>
  <c r="F455" i="3"/>
  <c r="I474" i="3"/>
  <c r="R474" i="3"/>
  <c r="N474" i="3"/>
  <c r="Q474" i="3"/>
  <c r="P474" i="3"/>
  <c r="L474" i="3"/>
  <c r="J474" i="3"/>
  <c r="O455" i="3"/>
  <c r="E455" i="3"/>
  <c r="K474" i="3"/>
  <c r="AG370" i="3"/>
  <c r="AG363" i="3"/>
  <c r="AG478" i="3"/>
  <c r="AG345" i="3"/>
  <c r="AG367" i="3"/>
  <c r="AG380" i="3"/>
  <c r="AG383" i="3"/>
  <c r="AG371" i="3"/>
  <c r="D219" i="3"/>
  <c r="D484" i="3"/>
  <c r="D487" i="3"/>
  <c r="AZ82" i="3"/>
  <c r="AZ87" i="3"/>
  <c r="BA87" i="3"/>
  <c r="BB87" i="3"/>
  <c r="BC87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A85" i="3"/>
  <c r="AR84" i="3"/>
  <c r="BF83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AR81" i="3"/>
  <c r="AS81" i="3"/>
  <c r="AT81" i="3"/>
  <c r="AU81" i="3"/>
  <c r="AV81" i="3"/>
  <c r="AW81" i="3"/>
  <c r="AX81" i="3"/>
  <c r="AV93" i="3"/>
  <c r="AW93" i="3"/>
  <c r="AX93" i="3"/>
  <c r="AY93" i="3"/>
  <c r="E238" i="3"/>
  <c r="F217" i="3"/>
  <c r="F230" i="3"/>
  <c r="F218" i="3"/>
  <c r="F239" i="3"/>
  <c r="E231" i="3"/>
  <c r="O474" i="3"/>
  <c r="D237" i="3"/>
  <c r="AG368" i="3"/>
  <c r="AG426" i="3"/>
  <c r="AG399" i="3"/>
  <c r="D304" i="3"/>
  <c r="D305" i="3"/>
  <c r="D236" i="3"/>
  <c r="D241" i="3"/>
  <c r="E219" i="3"/>
  <c r="E237" i="3"/>
  <c r="D235" i="3"/>
  <c r="BD87" i="3"/>
  <c r="BE87" i="3"/>
  <c r="BF87" i="3"/>
  <c r="BG87" i="3"/>
  <c r="BH87" i="3"/>
  <c r="BI87" i="3"/>
  <c r="BJ87" i="3"/>
  <c r="BK87" i="3"/>
  <c r="BL87" i="3"/>
  <c r="BM87" i="3"/>
  <c r="BN87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AS84" i="3"/>
  <c r="BG83" i="3"/>
  <c r="AY81" i="3"/>
  <c r="AZ81" i="3"/>
  <c r="D500" i="3"/>
  <c r="D530" i="3"/>
  <c r="D532" i="3"/>
  <c r="E484" i="3"/>
  <c r="E487" i="3"/>
  <c r="D499" i="3"/>
  <c r="D240" i="3"/>
  <c r="D400" i="3"/>
  <c r="D402" i="3"/>
  <c r="F238" i="3"/>
  <c r="D428" i="3"/>
  <c r="D427" i="3"/>
  <c r="F231" i="3"/>
  <c r="G217" i="3"/>
  <c r="G230" i="3"/>
  <c r="G218" i="3"/>
  <c r="G239" i="3"/>
  <c r="D461" i="3"/>
  <c r="D464" i="3"/>
  <c r="D482" i="3"/>
  <c r="AG455" i="3"/>
  <c r="D306" i="3"/>
  <c r="F219" i="3"/>
  <c r="E304" i="3"/>
  <c r="E305" i="3"/>
  <c r="E306" i="3"/>
  <c r="AT84" i="3"/>
  <c r="AU84" i="3"/>
  <c r="AV84" i="3"/>
  <c r="AW84" i="3"/>
  <c r="AX84" i="3"/>
  <c r="AY84" i="3"/>
  <c r="AZ84" i="3"/>
  <c r="BH83" i="3"/>
  <c r="BI83" i="3"/>
  <c r="BJ83" i="3"/>
  <c r="BK83" i="3"/>
  <c r="BL83" i="3"/>
  <c r="BM83" i="3"/>
  <c r="BN83" i="3"/>
  <c r="D497" i="3"/>
  <c r="BA81" i="3"/>
  <c r="D506" i="3"/>
  <c r="F484" i="3"/>
  <c r="F487" i="3"/>
  <c r="G238" i="3"/>
  <c r="D242" i="3"/>
  <c r="E307" i="3"/>
  <c r="D307" i="3"/>
  <c r="H218" i="3"/>
  <c r="H239" i="3"/>
  <c r="H217" i="3"/>
  <c r="H230" i="3"/>
  <c r="G231" i="3"/>
  <c r="AG451" i="3"/>
  <c r="AG474" i="3"/>
  <c r="F237" i="3"/>
  <c r="G219" i="3"/>
  <c r="E236" i="3"/>
  <c r="E241" i="3"/>
  <c r="E235" i="3"/>
  <c r="E240" i="3"/>
  <c r="E400" i="3"/>
  <c r="F304" i="3"/>
  <c r="F305" i="3"/>
  <c r="F306" i="3"/>
  <c r="D385" i="3"/>
  <c r="D388" i="3"/>
  <c r="D375" i="3"/>
  <c r="D378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S218" i="3"/>
  <c r="S239" i="3"/>
  <c r="S217" i="3"/>
  <c r="S230" i="3"/>
  <c r="BB81" i="3"/>
  <c r="BC81" i="3"/>
  <c r="E500" i="3"/>
  <c r="E497" i="3"/>
  <c r="G484" i="3"/>
  <c r="G487" i="3"/>
  <c r="D316" i="3"/>
  <c r="E316" i="3"/>
  <c r="H238" i="3"/>
  <c r="F307" i="3"/>
  <c r="E428" i="3"/>
  <c r="I217" i="3"/>
  <c r="I230" i="3"/>
  <c r="I218" i="3"/>
  <c r="I239" i="3"/>
  <c r="H231" i="3"/>
  <c r="E242" i="3"/>
  <c r="E385" i="3"/>
  <c r="E482" i="3"/>
  <c r="E461" i="3"/>
  <c r="E464" i="3"/>
  <c r="G304" i="3"/>
  <c r="G305" i="3"/>
  <c r="G306" i="3"/>
  <c r="G237" i="3"/>
  <c r="F236" i="3"/>
  <c r="F241" i="3"/>
  <c r="F235" i="3"/>
  <c r="H219" i="3"/>
  <c r="T217" i="3"/>
  <c r="T230" i="3"/>
  <c r="E530" i="3"/>
  <c r="E532" i="3"/>
  <c r="E375" i="3"/>
  <c r="E378" i="3"/>
  <c r="D390" i="3"/>
  <c r="D392" i="3"/>
  <c r="D505" i="3"/>
  <c r="D504" i="3"/>
  <c r="T218" i="3"/>
  <c r="T239" i="3"/>
  <c r="S231" i="3"/>
  <c r="V217" i="3"/>
  <c r="V230" i="3"/>
  <c r="V218" i="3"/>
  <c r="V239" i="3"/>
  <c r="U218" i="3"/>
  <c r="U239" i="3"/>
  <c r="U217" i="3"/>
  <c r="U230" i="3"/>
  <c r="BD81" i="3"/>
  <c r="BE81" i="3"/>
  <c r="F500" i="3"/>
  <c r="F497" i="3"/>
  <c r="E506" i="3"/>
  <c r="H484" i="3"/>
  <c r="H487" i="3"/>
  <c r="F316" i="3"/>
  <c r="I238" i="3"/>
  <c r="J217" i="3"/>
  <c r="J230" i="3"/>
  <c r="J218" i="3"/>
  <c r="J239" i="3"/>
  <c r="I231" i="3"/>
  <c r="E388" i="3"/>
  <c r="F240" i="3"/>
  <c r="H304" i="3"/>
  <c r="H305" i="3"/>
  <c r="H306" i="3"/>
  <c r="H237" i="3"/>
  <c r="G458" i="3"/>
  <c r="G307" i="3"/>
  <c r="I219" i="3"/>
  <c r="I237" i="3"/>
  <c r="G236" i="3"/>
  <c r="G241" i="3"/>
  <c r="G235" i="3"/>
  <c r="F530" i="3"/>
  <c r="F532" i="3"/>
  <c r="D465" i="3"/>
  <c r="D459" i="3"/>
  <c r="D429" i="3"/>
  <c r="D435" i="3"/>
  <c r="D437" i="3"/>
  <c r="D398" i="3"/>
  <c r="T231" i="3"/>
  <c r="U231" i="3"/>
  <c r="X218" i="3"/>
  <c r="X239" i="3"/>
  <c r="X217" i="3"/>
  <c r="X230" i="3"/>
  <c r="BF81" i="3"/>
  <c r="W218" i="3"/>
  <c r="W239" i="3"/>
  <c r="W217" i="3"/>
  <c r="W230" i="3"/>
  <c r="V231" i="3"/>
  <c r="G500" i="3"/>
  <c r="G530" i="3"/>
  <c r="G532" i="3"/>
  <c r="I484" i="3"/>
  <c r="I487" i="3"/>
  <c r="G316" i="3"/>
  <c r="J238" i="3"/>
  <c r="H307" i="3"/>
  <c r="F242" i="3"/>
  <c r="F400" i="3"/>
  <c r="F428" i="3"/>
  <c r="E390" i="3"/>
  <c r="E429" i="3"/>
  <c r="K217" i="3"/>
  <c r="K230" i="3"/>
  <c r="K218" i="3"/>
  <c r="K239" i="3"/>
  <c r="J231" i="3"/>
  <c r="G240" i="3"/>
  <c r="F461" i="3"/>
  <c r="F464" i="3"/>
  <c r="F482" i="3"/>
  <c r="L218" i="3"/>
  <c r="L239" i="3"/>
  <c r="H458" i="3"/>
  <c r="H451" i="3"/>
  <c r="H235" i="3"/>
  <c r="H240" i="3"/>
  <c r="H236" i="3"/>
  <c r="H241" i="3"/>
  <c r="J219" i="3"/>
  <c r="I304" i="3"/>
  <c r="I305" i="3"/>
  <c r="I306" i="3"/>
  <c r="H67" i="3"/>
  <c r="F375" i="3"/>
  <c r="F378" i="3"/>
  <c r="F385" i="3"/>
  <c r="F388" i="3"/>
  <c r="G497" i="3"/>
  <c r="X231" i="3"/>
  <c r="Y218" i="3"/>
  <c r="Y239" i="3"/>
  <c r="Y217" i="3"/>
  <c r="Y230" i="3"/>
  <c r="BG81" i="3"/>
  <c r="W231" i="3"/>
  <c r="H500" i="3"/>
  <c r="H530" i="3"/>
  <c r="H532" i="3"/>
  <c r="E435" i="3"/>
  <c r="E437" i="3"/>
  <c r="J484" i="3"/>
  <c r="J487" i="3"/>
  <c r="E398" i="3"/>
  <c r="H316" i="3"/>
  <c r="E392" i="3"/>
  <c r="E505" i="3"/>
  <c r="E504" i="3"/>
  <c r="G242" i="3"/>
  <c r="G428" i="3"/>
  <c r="G400" i="3"/>
  <c r="E465" i="3"/>
  <c r="E459" i="3"/>
  <c r="K231" i="3"/>
  <c r="L217" i="3"/>
  <c r="L230" i="3"/>
  <c r="L231" i="3"/>
  <c r="H242" i="3"/>
  <c r="H375" i="3"/>
  <c r="H497" i="3"/>
  <c r="H521" i="3"/>
  <c r="H523" i="3"/>
  <c r="H461" i="3"/>
  <c r="H464" i="3"/>
  <c r="H428" i="3"/>
  <c r="H482" i="3"/>
  <c r="H490" i="3"/>
  <c r="H400" i="3"/>
  <c r="G461" i="3"/>
  <c r="G464" i="3"/>
  <c r="G482" i="3"/>
  <c r="J304" i="3"/>
  <c r="J305" i="3"/>
  <c r="J306" i="3"/>
  <c r="J237" i="3"/>
  <c r="K219" i="3"/>
  <c r="K237" i="3"/>
  <c r="K238" i="3"/>
  <c r="I458" i="3"/>
  <c r="I451" i="3"/>
  <c r="I307" i="3"/>
  <c r="I236" i="3"/>
  <c r="I241" i="3"/>
  <c r="I235" i="3"/>
  <c r="I240" i="3"/>
  <c r="I67" i="3"/>
  <c r="H69" i="3"/>
  <c r="H68" i="3"/>
  <c r="F390" i="3"/>
  <c r="F392" i="3"/>
  <c r="F505" i="3"/>
  <c r="H385" i="3"/>
  <c r="G375" i="3"/>
  <c r="G378" i="3"/>
  <c r="G385" i="3"/>
  <c r="G388" i="3"/>
  <c r="Y231" i="3"/>
  <c r="Z218" i="3"/>
  <c r="Z239" i="3"/>
  <c r="Z217" i="3"/>
  <c r="Z230" i="3"/>
  <c r="BH81" i="3"/>
  <c r="I500" i="3"/>
  <c r="I530" i="3"/>
  <c r="I532" i="3"/>
  <c r="G506" i="3"/>
  <c r="K484" i="3"/>
  <c r="K487" i="3"/>
  <c r="I316" i="3"/>
  <c r="J307" i="3"/>
  <c r="L238" i="3"/>
  <c r="M218" i="3"/>
  <c r="M239" i="3"/>
  <c r="H378" i="3"/>
  <c r="H388" i="3"/>
  <c r="M217" i="3"/>
  <c r="M230" i="3"/>
  <c r="L219" i="3"/>
  <c r="L237" i="3"/>
  <c r="F506" i="3"/>
  <c r="F504" i="3"/>
  <c r="I242" i="3"/>
  <c r="I375" i="3"/>
  <c r="H506" i="3"/>
  <c r="I461" i="3"/>
  <c r="I464" i="3"/>
  <c r="I482" i="3"/>
  <c r="I490" i="3"/>
  <c r="I428" i="3"/>
  <c r="I400" i="3"/>
  <c r="H435" i="3"/>
  <c r="H436" i="3"/>
  <c r="H438" i="3"/>
  <c r="J236" i="3"/>
  <c r="J241" i="3"/>
  <c r="J458" i="3"/>
  <c r="J451" i="3"/>
  <c r="J235" i="3"/>
  <c r="J240" i="3"/>
  <c r="L304" i="3"/>
  <c r="L305" i="3"/>
  <c r="L306" i="3"/>
  <c r="K304" i="3"/>
  <c r="K305" i="3"/>
  <c r="K306" i="3"/>
  <c r="I497" i="3"/>
  <c r="I521" i="3"/>
  <c r="I523" i="3"/>
  <c r="F398" i="3"/>
  <c r="F465" i="3"/>
  <c r="F459" i="3"/>
  <c r="F429" i="3"/>
  <c r="F435" i="3"/>
  <c r="F437" i="3"/>
  <c r="J242" i="3"/>
  <c r="J375" i="3"/>
  <c r="J378" i="3"/>
  <c r="J67" i="3"/>
  <c r="I68" i="3"/>
  <c r="G390" i="3"/>
  <c r="G392" i="3"/>
  <c r="G505" i="3"/>
  <c r="G504" i="3"/>
  <c r="I385" i="3"/>
  <c r="I388" i="3"/>
  <c r="Z231" i="3"/>
  <c r="AA218" i="3"/>
  <c r="AA239" i="3"/>
  <c r="AA217" i="3"/>
  <c r="AA230" i="3"/>
  <c r="BI81" i="3"/>
  <c r="J500" i="3"/>
  <c r="J530" i="3"/>
  <c r="J532" i="3"/>
  <c r="I506" i="3"/>
  <c r="L484" i="3"/>
  <c r="L487" i="3"/>
  <c r="J316" i="3"/>
  <c r="L307" i="3"/>
  <c r="M231" i="3"/>
  <c r="P218" i="3"/>
  <c r="P239" i="3"/>
  <c r="P217" i="3"/>
  <c r="P230" i="3"/>
  <c r="I378" i="3"/>
  <c r="N218" i="3"/>
  <c r="N239" i="3"/>
  <c r="M238" i="3"/>
  <c r="O217" i="3"/>
  <c r="O230" i="3"/>
  <c r="N217" i="3"/>
  <c r="N230" i="3"/>
  <c r="O218" i="3"/>
  <c r="O239" i="3"/>
  <c r="M219" i="3"/>
  <c r="M237" i="3"/>
  <c r="H390" i="3"/>
  <c r="J461" i="3"/>
  <c r="J464" i="3"/>
  <c r="J428" i="3"/>
  <c r="J482" i="3"/>
  <c r="J490" i="3"/>
  <c r="J400" i="3"/>
  <c r="H437" i="3"/>
  <c r="I435" i="3"/>
  <c r="I437" i="3"/>
  <c r="I436" i="3"/>
  <c r="I438" i="3"/>
  <c r="L235" i="3"/>
  <c r="L240" i="3"/>
  <c r="L67" i="3"/>
  <c r="M304" i="3"/>
  <c r="M305" i="3"/>
  <c r="M306" i="3"/>
  <c r="L458" i="3"/>
  <c r="L451" i="3"/>
  <c r="L236" i="3"/>
  <c r="L241" i="3"/>
  <c r="K458" i="3"/>
  <c r="K451" i="3"/>
  <c r="K307" i="3"/>
  <c r="K236" i="3"/>
  <c r="K241" i="3"/>
  <c r="K235" i="3"/>
  <c r="K240" i="3"/>
  <c r="K67" i="3"/>
  <c r="G465" i="3"/>
  <c r="G459" i="3"/>
  <c r="J385" i="3"/>
  <c r="J388" i="3"/>
  <c r="J390" i="3"/>
  <c r="J392" i="3"/>
  <c r="J505" i="3"/>
  <c r="J68" i="3"/>
  <c r="J497" i="3"/>
  <c r="J521" i="3"/>
  <c r="J523" i="3"/>
  <c r="G429" i="3"/>
  <c r="G435" i="3"/>
  <c r="G437" i="3"/>
  <c r="G398" i="3"/>
  <c r="AA231" i="3"/>
  <c r="AB218" i="3"/>
  <c r="AB239" i="3"/>
  <c r="AB217" i="3"/>
  <c r="AB230" i="3"/>
  <c r="BJ81" i="3"/>
  <c r="K500" i="3"/>
  <c r="K530" i="3"/>
  <c r="K532" i="3"/>
  <c r="L500" i="3"/>
  <c r="L530" i="3"/>
  <c r="L532" i="3"/>
  <c r="M484" i="3"/>
  <c r="M487" i="3"/>
  <c r="N231" i="3"/>
  <c r="L316" i="3"/>
  <c r="O231" i="3"/>
  <c r="K316" i="3"/>
  <c r="M307" i="3"/>
  <c r="P238" i="3"/>
  <c r="N238" i="3"/>
  <c r="Q218" i="3"/>
  <c r="Q239" i="3"/>
  <c r="Q217" i="3"/>
  <c r="Q230" i="3"/>
  <c r="O238" i="3"/>
  <c r="P231" i="3"/>
  <c r="O219" i="3"/>
  <c r="O237" i="3"/>
  <c r="N219" i="3"/>
  <c r="N237" i="3"/>
  <c r="K242" i="3"/>
  <c r="K375" i="3"/>
  <c r="H392" i="3"/>
  <c r="H505" i="3"/>
  <c r="H504" i="3"/>
  <c r="H465" i="3"/>
  <c r="H459" i="3"/>
  <c r="H467" i="3"/>
  <c r="L242" i="3"/>
  <c r="L385" i="3"/>
  <c r="I390" i="3"/>
  <c r="K461" i="3"/>
  <c r="K464" i="3"/>
  <c r="K482" i="3"/>
  <c r="K490" i="3"/>
  <c r="K428" i="3"/>
  <c r="K400" i="3"/>
  <c r="J506" i="3"/>
  <c r="L461" i="3"/>
  <c r="L464" i="3"/>
  <c r="L428" i="3"/>
  <c r="L482" i="3"/>
  <c r="L490" i="3"/>
  <c r="L400" i="3"/>
  <c r="J435" i="3"/>
  <c r="J437" i="3"/>
  <c r="J436" i="3"/>
  <c r="J438" i="3"/>
  <c r="M236" i="3"/>
  <c r="M241" i="3"/>
  <c r="M458" i="3"/>
  <c r="M451" i="3"/>
  <c r="M235" i="3"/>
  <c r="M240" i="3"/>
  <c r="N304" i="3"/>
  <c r="N305" i="3"/>
  <c r="N306" i="3"/>
  <c r="P219" i="3"/>
  <c r="P237" i="3"/>
  <c r="O304" i="3"/>
  <c r="O305" i="3"/>
  <c r="O306" i="3"/>
  <c r="L497" i="3"/>
  <c r="L521" i="3"/>
  <c r="L523" i="3"/>
  <c r="M242" i="3"/>
  <c r="M385" i="3"/>
  <c r="M388" i="3"/>
  <c r="M67" i="3"/>
  <c r="K68" i="3"/>
  <c r="L375" i="3"/>
  <c r="L378" i="3"/>
  <c r="K385" i="3"/>
  <c r="K388" i="3"/>
  <c r="Q238" i="3"/>
  <c r="AB231" i="3"/>
  <c r="AC218" i="3"/>
  <c r="AC239" i="3"/>
  <c r="AC217" i="3"/>
  <c r="AC230" i="3"/>
  <c r="BK81" i="3"/>
  <c r="K497" i="3"/>
  <c r="K521" i="3"/>
  <c r="K523" i="3"/>
  <c r="M500" i="3"/>
  <c r="M530" i="3"/>
  <c r="M532" i="3"/>
  <c r="K506" i="3"/>
  <c r="P484" i="3"/>
  <c r="P487" i="3"/>
  <c r="O484" i="3"/>
  <c r="O487" i="3"/>
  <c r="N484" i="3"/>
  <c r="N487" i="3"/>
  <c r="M316" i="3"/>
  <c r="N307" i="3"/>
  <c r="R217" i="3"/>
  <c r="R230" i="3"/>
  <c r="R218" i="3"/>
  <c r="R239" i="3"/>
  <c r="L388" i="3"/>
  <c r="K378" i="3"/>
  <c r="Q231" i="3"/>
  <c r="J504" i="3"/>
  <c r="I392" i="3"/>
  <c r="I505" i="3"/>
  <c r="I504" i="3"/>
  <c r="I465" i="3"/>
  <c r="I459" i="3"/>
  <c r="I467" i="3"/>
  <c r="J465" i="3"/>
  <c r="J459" i="3"/>
  <c r="J467" i="3"/>
  <c r="L435" i="3"/>
  <c r="L437" i="3"/>
  <c r="L436" i="3"/>
  <c r="L438" i="3"/>
  <c r="K435" i="3"/>
  <c r="K436" i="3"/>
  <c r="K438" i="3"/>
  <c r="M461" i="3"/>
  <c r="M464" i="3"/>
  <c r="M428" i="3"/>
  <c r="M482" i="3"/>
  <c r="M490" i="3"/>
  <c r="M400" i="3"/>
  <c r="L506" i="3"/>
  <c r="N458" i="3"/>
  <c r="N451" i="3"/>
  <c r="N236" i="3"/>
  <c r="N241" i="3"/>
  <c r="N235" i="3"/>
  <c r="N240" i="3"/>
  <c r="N67" i="3"/>
  <c r="O458" i="3"/>
  <c r="O451" i="3"/>
  <c r="O307" i="3"/>
  <c r="O236" i="3"/>
  <c r="O241" i="3"/>
  <c r="O235" i="3"/>
  <c r="O240" i="3"/>
  <c r="O67" i="3"/>
  <c r="Q219" i="3"/>
  <c r="Q237" i="3"/>
  <c r="P304" i="3"/>
  <c r="P305" i="3"/>
  <c r="P306" i="3"/>
  <c r="M375" i="3"/>
  <c r="M378" i="3"/>
  <c r="M390" i="3"/>
  <c r="M392" i="3"/>
  <c r="M505" i="3"/>
  <c r="L68" i="3"/>
  <c r="N316" i="3"/>
  <c r="R238" i="3"/>
  <c r="M497" i="3"/>
  <c r="M521" i="3"/>
  <c r="M523" i="3"/>
  <c r="AC231" i="3"/>
  <c r="AD217" i="3"/>
  <c r="AD230" i="3"/>
  <c r="AD218" i="3"/>
  <c r="AD239" i="3"/>
  <c r="BL81" i="3"/>
  <c r="O500" i="3"/>
  <c r="O530" i="3"/>
  <c r="O532" i="3"/>
  <c r="N500" i="3"/>
  <c r="N530" i="3"/>
  <c r="N532" i="3"/>
  <c r="M506" i="3"/>
  <c r="Q484" i="3"/>
  <c r="Q487" i="3"/>
  <c r="O316" i="3"/>
  <c r="K390" i="3"/>
  <c r="K392" i="3"/>
  <c r="K505" i="3"/>
  <c r="K504" i="3"/>
  <c r="R231" i="3"/>
  <c r="O242" i="3"/>
  <c r="O375" i="3"/>
  <c r="N242" i="3"/>
  <c r="N385" i="3"/>
  <c r="L390" i="3"/>
  <c r="O482" i="3"/>
  <c r="O490" i="3"/>
  <c r="O461" i="3"/>
  <c r="O464" i="3"/>
  <c r="O400" i="3"/>
  <c r="O428" i="3"/>
  <c r="N461" i="3"/>
  <c r="N464" i="3"/>
  <c r="N428" i="3"/>
  <c r="N482" i="3"/>
  <c r="N490" i="3"/>
  <c r="N400" i="3"/>
  <c r="M436" i="3"/>
  <c r="M438" i="3"/>
  <c r="M435" i="3"/>
  <c r="K437" i="3"/>
  <c r="S238" i="3"/>
  <c r="S219" i="3"/>
  <c r="P458" i="3"/>
  <c r="P451" i="3"/>
  <c r="P307" i="3"/>
  <c r="P236" i="3"/>
  <c r="P241" i="3"/>
  <c r="P235" i="3"/>
  <c r="P240" i="3"/>
  <c r="P67" i="3"/>
  <c r="R219" i="3"/>
  <c r="R237" i="3"/>
  <c r="Q304" i="3"/>
  <c r="Q305" i="3"/>
  <c r="Q306" i="3"/>
  <c r="N497" i="3"/>
  <c r="N521" i="3"/>
  <c r="N523" i="3"/>
  <c r="M68" i="3"/>
  <c r="N375" i="3"/>
  <c r="N378" i="3"/>
  <c r="O385" i="3"/>
  <c r="AE218" i="3"/>
  <c r="AE239" i="3"/>
  <c r="AE217" i="3"/>
  <c r="AE230" i="3"/>
  <c r="BM81" i="3"/>
  <c r="O497" i="3"/>
  <c r="O521" i="3"/>
  <c r="O523" i="3"/>
  <c r="AD231" i="3"/>
  <c r="P500" i="3"/>
  <c r="P530" i="3"/>
  <c r="P532" i="3"/>
  <c r="M437" i="3"/>
  <c r="S237" i="3"/>
  <c r="S484" i="3"/>
  <c r="S487" i="3"/>
  <c r="O506" i="3"/>
  <c r="R484" i="3"/>
  <c r="R487" i="3"/>
  <c r="M504" i="3"/>
  <c r="P316" i="3"/>
  <c r="K465" i="3"/>
  <c r="K459" i="3"/>
  <c r="K467" i="3"/>
  <c r="N388" i="3"/>
  <c r="O378" i="3"/>
  <c r="O388" i="3"/>
  <c r="P242" i="3"/>
  <c r="P385" i="3"/>
  <c r="L392" i="3"/>
  <c r="L505" i="3"/>
  <c r="L504" i="3"/>
  <c r="L465" i="3"/>
  <c r="L459" i="3"/>
  <c r="L467" i="3"/>
  <c r="M465" i="3"/>
  <c r="M459" i="3"/>
  <c r="M467" i="3"/>
  <c r="P461" i="3"/>
  <c r="P464" i="3"/>
  <c r="P428" i="3"/>
  <c r="P482" i="3"/>
  <c r="P490" i="3"/>
  <c r="P400" i="3"/>
  <c r="N506" i="3"/>
  <c r="N435" i="3"/>
  <c r="N436" i="3"/>
  <c r="N438" i="3"/>
  <c r="O436" i="3"/>
  <c r="O438" i="3"/>
  <c r="O435" i="3"/>
  <c r="O437" i="3"/>
  <c r="T238" i="3"/>
  <c r="T219" i="3"/>
  <c r="S236" i="3"/>
  <c r="S241" i="3"/>
  <c r="S235" i="3"/>
  <c r="S304" i="3"/>
  <c r="S305" i="3"/>
  <c r="S306" i="3"/>
  <c r="Q458" i="3"/>
  <c r="Q451" i="3"/>
  <c r="Q307" i="3"/>
  <c r="Q236" i="3"/>
  <c r="Q241" i="3"/>
  <c r="Q235" i="3"/>
  <c r="Q240" i="3"/>
  <c r="Q67" i="3"/>
  <c r="R304" i="3"/>
  <c r="R305" i="3"/>
  <c r="N68" i="3"/>
  <c r="S307" i="3"/>
  <c r="P375" i="3"/>
  <c r="P378" i="3"/>
  <c r="AE231" i="3"/>
  <c r="AF218" i="3"/>
  <c r="AF239" i="3"/>
  <c r="AF217" i="3"/>
  <c r="AF230" i="3"/>
  <c r="BN81" i="3"/>
  <c r="P497" i="3"/>
  <c r="P521" i="3"/>
  <c r="P523" i="3"/>
  <c r="Q500" i="3"/>
  <c r="Q530" i="3"/>
  <c r="Q532" i="3"/>
  <c r="S500" i="3"/>
  <c r="S530" i="3"/>
  <c r="S532" i="3"/>
  <c r="T237" i="3"/>
  <c r="T484" i="3"/>
  <c r="T487" i="3"/>
  <c r="Q316" i="3"/>
  <c r="P388" i="3"/>
  <c r="O390" i="3"/>
  <c r="O392" i="3"/>
  <c r="O505" i="3"/>
  <c r="O504" i="3"/>
  <c r="Q242" i="3"/>
  <c r="Q385" i="3"/>
  <c r="N390" i="3"/>
  <c r="N437" i="3"/>
  <c r="Q461" i="3"/>
  <c r="Q464" i="3"/>
  <c r="Q428" i="3"/>
  <c r="Q482" i="3"/>
  <c r="Q490" i="3"/>
  <c r="Q400" i="3"/>
  <c r="S240" i="3"/>
  <c r="P435" i="3"/>
  <c r="P437" i="3"/>
  <c r="P436" i="3"/>
  <c r="P438" i="3"/>
  <c r="T304" i="3"/>
  <c r="T305" i="3"/>
  <c r="T306" i="3"/>
  <c r="T236" i="3"/>
  <c r="T241" i="3"/>
  <c r="T235" i="3"/>
  <c r="U238" i="3"/>
  <c r="U219" i="3"/>
  <c r="R306" i="3"/>
  <c r="R236" i="3"/>
  <c r="R241" i="3"/>
  <c r="R235" i="3"/>
  <c r="R240" i="3"/>
  <c r="R67" i="3"/>
  <c r="Q497" i="3"/>
  <c r="Q521" i="3"/>
  <c r="Q523" i="3"/>
  <c r="O68" i="3"/>
  <c r="S242" i="3"/>
  <c r="S385" i="3"/>
  <c r="S388" i="3"/>
  <c r="S67" i="3"/>
  <c r="S497" i="3"/>
  <c r="S521" i="3"/>
  <c r="S523" i="3"/>
  <c r="S316" i="3"/>
  <c r="T307" i="3"/>
  <c r="S375" i="3"/>
  <c r="Q375" i="3"/>
  <c r="Q378" i="3"/>
  <c r="AF231" i="3"/>
  <c r="AG218" i="3"/>
  <c r="AG239" i="3"/>
  <c r="AG217" i="3"/>
  <c r="AG230" i="3"/>
  <c r="T500" i="3"/>
  <c r="T530" i="3"/>
  <c r="T532" i="3"/>
  <c r="R500" i="3"/>
  <c r="R530" i="3"/>
  <c r="R532" i="3"/>
  <c r="U237" i="3"/>
  <c r="U484" i="3"/>
  <c r="U487" i="3"/>
  <c r="Q506" i="3"/>
  <c r="P390" i="3"/>
  <c r="P392" i="3"/>
  <c r="P505" i="3"/>
  <c r="R499" i="3"/>
  <c r="R529" i="3"/>
  <c r="R531" i="3"/>
  <c r="O465" i="3"/>
  <c r="O459" i="3"/>
  <c r="O467" i="3"/>
  <c r="R242" i="3"/>
  <c r="R375" i="3"/>
  <c r="P506" i="3"/>
  <c r="S378" i="3"/>
  <c r="N392" i="3"/>
  <c r="N505" i="3"/>
  <c r="N504" i="3"/>
  <c r="N465" i="3"/>
  <c r="N459" i="3"/>
  <c r="N467" i="3"/>
  <c r="Q388" i="3"/>
  <c r="T240" i="3"/>
  <c r="R461" i="3"/>
  <c r="R464" i="3"/>
  <c r="R428" i="3"/>
  <c r="R427" i="3"/>
  <c r="R482" i="3"/>
  <c r="R490" i="3"/>
  <c r="R400" i="3"/>
  <c r="R402" i="3"/>
  <c r="S461" i="3"/>
  <c r="S464" i="3"/>
  <c r="S482" i="3"/>
  <c r="S490" i="3"/>
  <c r="S428" i="3"/>
  <c r="S400" i="3"/>
  <c r="Q436" i="3"/>
  <c r="Q438" i="3"/>
  <c r="Q435" i="3"/>
  <c r="Q437" i="3"/>
  <c r="V238" i="3"/>
  <c r="V219" i="3"/>
  <c r="U236" i="3"/>
  <c r="U241" i="3"/>
  <c r="U235" i="3"/>
  <c r="U304" i="3"/>
  <c r="U305" i="3"/>
  <c r="U306" i="3"/>
  <c r="R458" i="3"/>
  <c r="R451" i="3"/>
  <c r="R307" i="3"/>
  <c r="P68" i="3"/>
  <c r="T242" i="3"/>
  <c r="T385" i="3"/>
  <c r="T388" i="3"/>
  <c r="T67" i="3"/>
  <c r="T316" i="3"/>
  <c r="T497" i="3"/>
  <c r="T521" i="3"/>
  <c r="T523" i="3"/>
  <c r="U307" i="3"/>
  <c r="R385" i="3"/>
  <c r="R388" i="3"/>
  <c r="R497" i="3"/>
  <c r="R521" i="3"/>
  <c r="R523" i="3"/>
  <c r="P465" i="3"/>
  <c r="P459" i="3"/>
  <c r="P467" i="3"/>
  <c r="AG231" i="3"/>
  <c r="U500" i="3"/>
  <c r="U530" i="3"/>
  <c r="U532" i="3"/>
  <c r="V237" i="3"/>
  <c r="V484" i="3"/>
  <c r="V487" i="3"/>
  <c r="S506" i="3"/>
  <c r="R316" i="3"/>
  <c r="P504" i="3"/>
  <c r="R378" i="3"/>
  <c r="Q390" i="3"/>
  <c r="S390" i="3"/>
  <c r="S436" i="3"/>
  <c r="S438" i="3"/>
  <c r="S435" i="3"/>
  <c r="S437" i="3"/>
  <c r="R506" i="3"/>
  <c r="U240" i="3"/>
  <c r="R435" i="3"/>
  <c r="R437" i="3"/>
  <c r="R436" i="3"/>
  <c r="R438" i="3"/>
  <c r="T461" i="3"/>
  <c r="T464" i="3"/>
  <c r="T482" i="3"/>
  <c r="T490" i="3"/>
  <c r="T428" i="3"/>
  <c r="T400" i="3"/>
  <c r="W219" i="3"/>
  <c r="W238" i="3"/>
  <c r="V304" i="3"/>
  <c r="V305" i="3"/>
  <c r="V306" i="3"/>
  <c r="V236" i="3"/>
  <c r="V241" i="3"/>
  <c r="V235" i="3"/>
  <c r="U497" i="3"/>
  <c r="U521" i="3"/>
  <c r="U523" i="3"/>
  <c r="T375" i="3"/>
  <c r="T378" i="3"/>
  <c r="T390" i="3"/>
  <c r="T465" i="3"/>
  <c r="Q68" i="3"/>
  <c r="U242" i="3"/>
  <c r="U375" i="3"/>
  <c r="U378" i="3"/>
  <c r="U67" i="3"/>
  <c r="U316" i="3"/>
  <c r="V307" i="3"/>
  <c r="V500" i="3"/>
  <c r="V530" i="3"/>
  <c r="V532" i="3"/>
  <c r="W237" i="3"/>
  <c r="W484" i="3"/>
  <c r="W487" i="3"/>
  <c r="R390" i="3"/>
  <c r="R392" i="3"/>
  <c r="R505" i="3"/>
  <c r="R504" i="3"/>
  <c r="S392" i="3"/>
  <c r="S505" i="3"/>
  <c r="S504" i="3"/>
  <c r="Q392" i="3"/>
  <c r="Q505" i="3"/>
  <c r="Q504" i="3"/>
  <c r="Q465" i="3"/>
  <c r="Q459" i="3"/>
  <c r="Q467" i="3"/>
  <c r="V240" i="3"/>
  <c r="T435" i="3"/>
  <c r="T437" i="3"/>
  <c r="T436" i="3"/>
  <c r="T438" i="3"/>
  <c r="U461" i="3"/>
  <c r="U464" i="3"/>
  <c r="U482" i="3"/>
  <c r="U490" i="3"/>
  <c r="U428" i="3"/>
  <c r="U400" i="3"/>
  <c r="X238" i="3"/>
  <c r="X219" i="3"/>
  <c r="W304" i="3"/>
  <c r="W305" i="3"/>
  <c r="W306" i="3"/>
  <c r="W236" i="3"/>
  <c r="W241" i="3"/>
  <c r="W235" i="3"/>
  <c r="U385" i="3"/>
  <c r="U388" i="3"/>
  <c r="U390" i="3"/>
  <c r="R68" i="3"/>
  <c r="V242" i="3"/>
  <c r="V385" i="3"/>
  <c r="V388" i="3"/>
  <c r="V67" i="3"/>
  <c r="V316" i="3"/>
  <c r="W307" i="3"/>
  <c r="T392" i="3"/>
  <c r="T505" i="3"/>
  <c r="V497" i="3"/>
  <c r="V521" i="3"/>
  <c r="V523" i="3"/>
  <c r="S465" i="3"/>
  <c r="S459" i="3"/>
  <c r="S467" i="3"/>
  <c r="W500" i="3"/>
  <c r="W530" i="3"/>
  <c r="W532" i="3"/>
  <c r="X237" i="3"/>
  <c r="X484" i="3"/>
  <c r="X487" i="3"/>
  <c r="U506" i="3"/>
  <c r="R465" i="3"/>
  <c r="R459" i="3"/>
  <c r="R467" i="3"/>
  <c r="T459" i="3"/>
  <c r="T467" i="3"/>
  <c r="T506" i="3"/>
  <c r="U435" i="3"/>
  <c r="U437" i="3"/>
  <c r="U436" i="3"/>
  <c r="U438" i="3"/>
  <c r="W240" i="3"/>
  <c r="V461" i="3"/>
  <c r="V464" i="3"/>
  <c r="V482" i="3"/>
  <c r="V490" i="3"/>
  <c r="V428" i="3"/>
  <c r="V400" i="3"/>
  <c r="X304" i="3"/>
  <c r="X305" i="3"/>
  <c r="X306" i="3"/>
  <c r="X236" i="3"/>
  <c r="X241" i="3"/>
  <c r="X235" i="3"/>
  <c r="Y219" i="3"/>
  <c r="Y238" i="3"/>
  <c r="V375" i="3"/>
  <c r="V378" i="3"/>
  <c r="W242" i="3"/>
  <c r="W375" i="3"/>
  <c r="W378" i="3"/>
  <c r="W67" i="3"/>
  <c r="S68" i="3"/>
  <c r="X307" i="3"/>
  <c r="W316" i="3"/>
  <c r="T504" i="3"/>
  <c r="W497" i="3"/>
  <c r="W521" i="3"/>
  <c r="W523" i="3"/>
  <c r="X500" i="3"/>
  <c r="X530" i="3"/>
  <c r="X532" i="3"/>
  <c r="Y237" i="3"/>
  <c r="Y484" i="3"/>
  <c r="Y487" i="3"/>
  <c r="U465" i="3"/>
  <c r="U459" i="3"/>
  <c r="U467" i="3"/>
  <c r="U392" i="3"/>
  <c r="U505" i="3"/>
  <c r="U504" i="3"/>
  <c r="V390" i="3"/>
  <c r="X240" i="3"/>
  <c r="V436" i="3"/>
  <c r="V438" i="3"/>
  <c r="V435" i="3"/>
  <c r="V437" i="3"/>
  <c r="V506" i="3"/>
  <c r="W461" i="3"/>
  <c r="W464" i="3"/>
  <c r="W482" i="3"/>
  <c r="W490" i="3"/>
  <c r="W400" i="3"/>
  <c r="W428" i="3"/>
  <c r="Y304" i="3"/>
  <c r="Y305" i="3"/>
  <c r="Y306" i="3"/>
  <c r="Y236" i="3"/>
  <c r="Y241" i="3"/>
  <c r="Y235" i="3"/>
  <c r="Z238" i="3"/>
  <c r="Z219" i="3"/>
  <c r="W385" i="3"/>
  <c r="W388" i="3"/>
  <c r="X242" i="3"/>
  <c r="X385" i="3"/>
  <c r="X388" i="3"/>
  <c r="X67" i="3"/>
  <c r="T68" i="3"/>
  <c r="X316" i="3"/>
  <c r="Y307" i="3"/>
  <c r="X497" i="3"/>
  <c r="X521" i="3"/>
  <c r="X523" i="3"/>
  <c r="Y500" i="3"/>
  <c r="Y530" i="3"/>
  <c r="Y532" i="3"/>
  <c r="Z237" i="3"/>
  <c r="Z484" i="3"/>
  <c r="Z487" i="3"/>
  <c r="W506" i="3"/>
  <c r="W390" i="3"/>
  <c r="W465" i="3"/>
  <c r="V392" i="3"/>
  <c r="V505" i="3"/>
  <c r="V504" i="3"/>
  <c r="V465" i="3"/>
  <c r="V459" i="3"/>
  <c r="V467" i="3"/>
  <c r="Y240" i="3"/>
  <c r="W436" i="3"/>
  <c r="W438" i="3"/>
  <c r="W435" i="3"/>
  <c r="W437" i="3"/>
  <c r="X482" i="3"/>
  <c r="X490" i="3"/>
  <c r="X461" i="3"/>
  <c r="X464" i="3"/>
  <c r="X400" i="3"/>
  <c r="X428" i="3"/>
  <c r="Z304" i="3"/>
  <c r="Z305" i="3"/>
  <c r="Z306" i="3"/>
  <c r="Z236" i="3"/>
  <c r="Z241" i="3"/>
  <c r="Z235" i="3"/>
  <c r="AA219" i="3"/>
  <c r="AA238" i="3"/>
  <c r="Y497" i="3"/>
  <c r="Y521" i="3"/>
  <c r="Y523" i="3"/>
  <c r="X375" i="3"/>
  <c r="X378" i="3"/>
  <c r="X390" i="3"/>
  <c r="X392" i="3"/>
  <c r="X505" i="3"/>
  <c r="Y242" i="3"/>
  <c r="Y385" i="3"/>
  <c r="Y388" i="3"/>
  <c r="Y67" i="3"/>
  <c r="U68" i="3"/>
  <c r="Z307" i="3"/>
  <c r="Y316" i="3"/>
  <c r="Z500" i="3"/>
  <c r="Z530" i="3"/>
  <c r="Z532" i="3"/>
  <c r="W392" i="3"/>
  <c r="W505" i="3"/>
  <c r="W504" i="3"/>
  <c r="AA237" i="3"/>
  <c r="AA484" i="3"/>
  <c r="AA487" i="3"/>
  <c r="W459" i="3"/>
  <c r="W467" i="3"/>
  <c r="Z240" i="3"/>
  <c r="X435" i="3"/>
  <c r="X437" i="3"/>
  <c r="X436" i="3"/>
  <c r="X438" i="3"/>
  <c r="Y482" i="3"/>
  <c r="Y490" i="3"/>
  <c r="Y461" i="3"/>
  <c r="Y464" i="3"/>
  <c r="Y428" i="3"/>
  <c r="Y400" i="3"/>
  <c r="AA304" i="3"/>
  <c r="AA305" i="3"/>
  <c r="AA306" i="3"/>
  <c r="AA236" i="3"/>
  <c r="AA241" i="3"/>
  <c r="AA235" i="3"/>
  <c r="AB238" i="3"/>
  <c r="AB219" i="3"/>
  <c r="Z497" i="3"/>
  <c r="Z521" i="3"/>
  <c r="Z523" i="3"/>
  <c r="Y375" i="3"/>
  <c r="Y378" i="3"/>
  <c r="Y390" i="3"/>
  <c r="V68" i="3"/>
  <c r="Z242" i="3"/>
  <c r="Z385" i="3"/>
  <c r="Z388" i="3"/>
  <c r="Z67" i="3"/>
  <c r="AA307" i="3"/>
  <c r="Z316" i="3"/>
  <c r="AA500" i="3"/>
  <c r="AA497" i="3"/>
  <c r="AA521" i="3"/>
  <c r="AA523" i="3"/>
  <c r="Y506" i="3"/>
  <c r="AB237" i="3"/>
  <c r="AB484" i="3"/>
  <c r="AB487" i="3"/>
  <c r="X465" i="3"/>
  <c r="X459" i="3"/>
  <c r="X467" i="3"/>
  <c r="X506" i="3"/>
  <c r="X504" i="3"/>
  <c r="AA240" i="3"/>
  <c r="Y436" i="3"/>
  <c r="Y438" i="3"/>
  <c r="Y435" i="3"/>
  <c r="Y437" i="3"/>
  <c r="Z482" i="3"/>
  <c r="Z490" i="3"/>
  <c r="Z461" i="3"/>
  <c r="Z464" i="3"/>
  <c r="Z428" i="3"/>
  <c r="Z400" i="3"/>
  <c r="AB304" i="3"/>
  <c r="AB305" i="3"/>
  <c r="AB306" i="3"/>
  <c r="AB236" i="3"/>
  <c r="AB241" i="3"/>
  <c r="AB235" i="3"/>
  <c r="AC238" i="3"/>
  <c r="AC219" i="3"/>
  <c r="Z375" i="3"/>
  <c r="Z378" i="3"/>
  <c r="Z390" i="3"/>
  <c r="Z392" i="3"/>
  <c r="Z505" i="3"/>
  <c r="W68" i="3"/>
  <c r="AA242" i="3"/>
  <c r="AA385" i="3"/>
  <c r="AA388" i="3"/>
  <c r="AA67" i="3"/>
  <c r="AA316" i="3"/>
  <c r="AB307" i="3"/>
  <c r="AA530" i="3"/>
  <c r="AA532" i="3"/>
  <c r="AB500" i="3"/>
  <c r="AB499" i="3"/>
  <c r="AB529" i="3"/>
  <c r="AB531" i="3"/>
  <c r="AC237" i="3"/>
  <c r="AC484" i="3"/>
  <c r="AC487" i="3"/>
  <c r="Y465" i="3"/>
  <c r="Y459" i="3"/>
  <c r="Y467" i="3"/>
  <c r="Y392" i="3"/>
  <c r="Y505" i="3"/>
  <c r="Y504" i="3"/>
  <c r="AB240" i="3"/>
  <c r="Z435" i="3"/>
  <c r="Z437" i="3"/>
  <c r="Z436" i="3"/>
  <c r="AA482" i="3"/>
  <c r="AA490" i="3"/>
  <c r="AA461" i="3"/>
  <c r="AA464" i="3"/>
  <c r="AA428" i="3"/>
  <c r="AA400" i="3"/>
  <c r="AC304" i="3"/>
  <c r="AC305" i="3"/>
  <c r="AC306" i="3"/>
  <c r="AC236" i="3"/>
  <c r="AC241" i="3"/>
  <c r="AC235" i="3"/>
  <c r="AD219" i="3"/>
  <c r="AD238" i="3"/>
  <c r="AA375" i="3"/>
  <c r="AA378" i="3"/>
  <c r="AA390" i="3"/>
  <c r="AA465" i="3"/>
  <c r="AB242" i="3"/>
  <c r="AB385" i="3"/>
  <c r="AB388" i="3"/>
  <c r="AB67" i="3"/>
  <c r="X68" i="3"/>
  <c r="AB316" i="3"/>
  <c r="AC307" i="3"/>
  <c r="AB530" i="3"/>
  <c r="AB532" i="3"/>
  <c r="AC500" i="3"/>
  <c r="AC530" i="3"/>
  <c r="AC532" i="3"/>
  <c r="AB497" i="3"/>
  <c r="AB521" i="3"/>
  <c r="AB523" i="3"/>
  <c r="AD237" i="3"/>
  <c r="AD484" i="3"/>
  <c r="AD487" i="3"/>
  <c r="AA506" i="3"/>
  <c r="Z465" i="3"/>
  <c r="Z459" i="3"/>
  <c r="Z467" i="3"/>
  <c r="AC497" i="3"/>
  <c r="AC521" i="3"/>
  <c r="Z506" i="3"/>
  <c r="Z504" i="3"/>
  <c r="Z438" i="3"/>
  <c r="AC240" i="3"/>
  <c r="AA435" i="3"/>
  <c r="AA437" i="3"/>
  <c r="AA436" i="3"/>
  <c r="AA438" i="3"/>
  <c r="AB482" i="3"/>
  <c r="AB490" i="3"/>
  <c r="AB461" i="3"/>
  <c r="AB464" i="3"/>
  <c r="AB428" i="3"/>
  <c r="AB427" i="3"/>
  <c r="AB400" i="3"/>
  <c r="AB402" i="3"/>
  <c r="AE238" i="3"/>
  <c r="AE219" i="3"/>
  <c r="AD304" i="3"/>
  <c r="AD305" i="3"/>
  <c r="AD306" i="3"/>
  <c r="AD236" i="3"/>
  <c r="AD241" i="3"/>
  <c r="AD235" i="3"/>
  <c r="AB375" i="3"/>
  <c r="AB378" i="3"/>
  <c r="AB390" i="3"/>
  <c r="Y68" i="3"/>
  <c r="AC242" i="3"/>
  <c r="AC385" i="3"/>
  <c r="AC388" i="3"/>
  <c r="AC67" i="3"/>
  <c r="AA392" i="3"/>
  <c r="AA505" i="3"/>
  <c r="AA504" i="3"/>
  <c r="AD307" i="3"/>
  <c r="AC316" i="3"/>
  <c r="AA459" i="3"/>
  <c r="AA467" i="3"/>
  <c r="AD500" i="3"/>
  <c r="AD530" i="3"/>
  <c r="AD532" i="3"/>
  <c r="AE237" i="3"/>
  <c r="AE484" i="3"/>
  <c r="AE487" i="3"/>
  <c r="AC523" i="3"/>
  <c r="AD497" i="3"/>
  <c r="AD521" i="3"/>
  <c r="AD523" i="3"/>
  <c r="AD240" i="3"/>
  <c r="AB435" i="3"/>
  <c r="AB437" i="3"/>
  <c r="AB436" i="3"/>
  <c r="AB438" i="3"/>
  <c r="AB506" i="3"/>
  <c r="AC461" i="3"/>
  <c r="AC464" i="3"/>
  <c r="AC482" i="3"/>
  <c r="AC490" i="3"/>
  <c r="AC400" i="3"/>
  <c r="AC428" i="3"/>
  <c r="AF238" i="3"/>
  <c r="AF219" i="3"/>
  <c r="AE236" i="3"/>
  <c r="AE241" i="3"/>
  <c r="AE235" i="3"/>
  <c r="AE304" i="3"/>
  <c r="AE305" i="3"/>
  <c r="AE306" i="3"/>
  <c r="AC375" i="3"/>
  <c r="AC378" i="3"/>
  <c r="AC390" i="3"/>
  <c r="AC392" i="3"/>
  <c r="AC505" i="3"/>
  <c r="Z68" i="3"/>
  <c r="AD242" i="3"/>
  <c r="AD385" i="3"/>
  <c r="AD388" i="3"/>
  <c r="AD67" i="3"/>
  <c r="AD316" i="3"/>
  <c r="AE307" i="3"/>
  <c r="AE500" i="3"/>
  <c r="AE497" i="3"/>
  <c r="AE521" i="3"/>
  <c r="AE523" i="3"/>
  <c r="AF237" i="3"/>
  <c r="AF484" i="3"/>
  <c r="AF487" i="3"/>
  <c r="AC506" i="3"/>
  <c r="AB392" i="3"/>
  <c r="AB505" i="3"/>
  <c r="AB504" i="3"/>
  <c r="AB465" i="3"/>
  <c r="AB459" i="3"/>
  <c r="AB467" i="3"/>
  <c r="AE240" i="3"/>
  <c r="AC436" i="3"/>
  <c r="AC435" i="3"/>
  <c r="AC437" i="3"/>
  <c r="AD482" i="3"/>
  <c r="AD490" i="3"/>
  <c r="AD461" i="3"/>
  <c r="AD464" i="3"/>
  <c r="AD428" i="3"/>
  <c r="AD400" i="3"/>
  <c r="AF236" i="3"/>
  <c r="AF241" i="3"/>
  <c r="AF235" i="3"/>
  <c r="AF304" i="3"/>
  <c r="AF305" i="3"/>
  <c r="AF306" i="3"/>
  <c r="AG238" i="3"/>
  <c r="AG219" i="3"/>
  <c r="AD375" i="3"/>
  <c r="AD378" i="3"/>
  <c r="AD390" i="3"/>
  <c r="AD392" i="3"/>
  <c r="AD505" i="3"/>
  <c r="AE242" i="3"/>
  <c r="AE375" i="3"/>
  <c r="AE378" i="3"/>
  <c r="AE67" i="3"/>
  <c r="AA68" i="3"/>
  <c r="AE316" i="3"/>
  <c r="AF307" i="3"/>
  <c r="AE530" i="3"/>
  <c r="AE532" i="3"/>
  <c r="AC504" i="3"/>
  <c r="AF500" i="3"/>
  <c r="AF530" i="3"/>
  <c r="AF532" i="3"/>
  <c r="AG237" i="3"/>
  <c r="AG484" i="3"/>
  <c r="AG487" i="3"/>
  <c r="AC465" i="3"/>
  <c r="AC459" i="3"/>
  <c r="AC467" i="3"/>
  <c r="AE461" i="3"/>
  <c r="AE464" i="3"/>
  <c r="AE482" i="3"/>
  <c r="AE490" i="3"/>
  <c r="AE428" i="3"/>
  <c r="AE400" i="3"/>
  <c r="AF240" i="3"/>
  <c r="AD436" i="3"/>
  <c r="AD438" i="3"/>
  <c r="AD435" i="3"/>
  <c r="AD437" i="3"/>
  <c r="AC438" i="3"/>
  <c r="AG236" i="3"/>
  <c r="AG241" i="3"/>
  <c r="AG235" i="3"/>
  <c r="AG304" i="3"/>
  <c r="AG305" i="3"/>
  <c r="AF497" i="3"/>
  <c r="AF521" i="3"/>
  <c r="AF523" i="3"/>
  <c r="AE385" i="3"/>
  <c r="AE388" i="3"/>
  <c r="AE390" i="3"/>
  <c r="AE465" i="3"/>
  <c r="AB68" i="3"/>
  <c r="AF242" i="3"/>
  <c r="AF375" i="3"/>
  <c r="AF67" i="3"/>
  <c r="AG306" i="3"/>
  <c r="D308" i="3"/>
  <c r="AF316" i="3"/>
  <c r="AG500" i="3"/>
  <c r="AG530" i="3"/>
  <c r="AG532" i="3"/>
  <c r="AE506" i="3"/>
  <c r="AD465" i="3"/>
  <c r="AD459" i="3"/>
  <c r="AD467" i="3"/>
  <c r="AD506" i="3"/>
  <c r="AD504" i="3"/>
  <c r="AF378" i="3"/>
  <c r="AF461" i="3"/>
  <c r="AF464" i="3"/>
  <c r="AF482" i="3"/>
  <c r="AF490" i="3"/>
  <c r="AF428" i="3"/>
  <c r="AF400" i="3"/>
  <c r="AG240" i="3"/>
  <c r="AE435" i="3"/>
  <c r="AE437" i="3"/>
  <c r="AE436" i="3"/>
  <c r="AG499" i="3"/>
  <c r="AG529" i="3"/>
  <c r="AG531" i="3"/>
  <c r="AE459" i="3"/>
  <c r="AE467" i="3"/>
  <c r="AF385" i="3"/>
  <c r="AF388" i="3"/>
  <c r="AF390" i="3"/>
  <c r="AG242" i="3"/>
  <c r="AG375" i="3"/>
  <c r="AG378" i="3"/>
  <c r="AG67" i="3"/>
  <c r="D73" i="3"/>
  <c r="AC68" i="3"/>
  <c r="AG307" i="3"/>
  <c r="AG385" i="3"/>
  <c r="AG388" i="3"/>
  <c r="AE392" i="3"/>
  <c r="AE505" i="3"/>
  <c r="AE504" i="3"/>
  <c r="AG497" i="3"/>
  <c r="AG521" i="3"/>
  <c r="AE438" i="3"/>
  <c r="AG482" i="3"/>
  <c r="AG490" i="3"/>
  <c r="AG461" i="3"/>
  <c r="AG464" i="3"/>
  <c r="AG428" i="3"/>
  <c r="AG427" i="3"/>
  <c r="AG400" i="3"/>
  <c r="AF436" i="3"/>
  <c r="AF438" i="3"/>
  <c r="AF435" i="3"/>
  <c r="AF437" i="3"/>
  <c r="AF506" i="3"/>
  <c r="AD68" i="3"/>
  <c r="AG316" i="3"/>
  <c r="AG523" i="3"/>
  <c r="AF392" i="3"/>
  <c r="AF505" i="3"/>
  <c r="AF504" i="3"/>
  <c r="AF465" i="3"/>
  <c r="AF459" i="3"/>
  <c r="AF467" i="3"/>
  <c r="AG390" i="3"/>
  <c r="AG402" i="3"/>
  <c r="C405" i="3"/>
  <c r="AG506" i="3"/>
  <c r="AG436" i="3"/>
  <c r="AG438" i="3"/>
  <c r="AG435" i="3"/>
  <c r="D442" i="3"/>
  <c r="F442" i="3"/>
  <c r="AE68" i="3"/>
  <c r="D405" i="3"/>
  <c r="D411" i="3"/>
  <c r="D415" i="3"/>
  <c r="D416" i="3"/>
  <c r="AG392" i="3"/>
  <c r="AG505" i="3"/>
  <c r="AG504" i="3"/>
  <c r="AG465" i="3"/>
  <c r="AG459" i="3"/>
  <c r="AG467" i="3"/>
  <c r="AG437" i="3"/>
  <c r="D441" i="3"/>
  <c r="D445" i="3"/>
  <c r="AG68" i="3"/>
  <c r="AF68" i="3"/>
  <c r="D414" i="3"/>
  <c r="F269" i="4"/>
  <c r="D419" i="3"/>
  <c r="D74" i="3"/>
  <c r="E74" i="3"/>
  <c r="D417" i="3"/>
  <c r="E73" i="3"/>
  <c r="E75" i="3"/>
  <c r="C76" i="3"/>
  <c r="D418" i="3"/>
  <c r="D420" i="3"/>
  <c r="D421" i="3"/>
  <c r="E452" i="3"/>
  <c r="G475" i="3"/>
  <c r="E475" i="3"/>
  <c r="D477" i="3"/>
  <c r="F477" i="3"/>
  <c r="G477" i="3"/>
  <c r="E477" i="3"/>
  <c r="D475" i="3"/>
  <c r="F475" i="3"/>
  <c r="F452" i="3"/>
  <c r="E509" i="3"/>
  <c r="E508" i="3"/>
  <c r="E434" i="3"/>
  <c r="E436" i="3"/>
  <c r="E438" i="3"/>
  <c r="E454" i="3"/>
  <c r="E451" i="3"/>
  <c r="E467" i="3"/>
  <c r="F454" i="3"/>
  <c r="F509" i="3"/>
  <c r="F508" i="3"/>
  <c r="F434" i="3"/>
  <c r="F436" i="3"/>
  <c r="F438" i="3"/>
  <c r="D509" i="3"/>
  <c r="D508" i="3"/>
  <c r="D529" i="3"/>
  <c r="D531" i="3"/>
  <c r="G452" i="3"/>
  <c r="G509" i="3"/>
  <c r="G508" i="3"/>
  <c r="G434" i="3"/>
  <c r="G436" i="3"/>
  <c r="G438" i="3"/>
  <c r="G454" i="3"/>
  <c r="D452" i="3"/>
  <c r="D454" i="3"/>
  <c r="D434" i="3"/>
  <c r="D436" i="3"/>
  <c r="F451" i="3"/>
  <c r="F467" i="3"/>
  <c r="E474" i="3"/>
  <c r="E490" i="3"/>
  <c r="F474" i="3"/>
  <c r="F490" i="3"/>
  <c r="D521" i="3"/>
  <c r="E529" i="3"/>
  <c r="E531" i="3"/>
  <c r="E521" i="3"/>
  <c r="E523" i="3"/>
  <c r="D451" i="3"/>
  <c r="D467" i="3"/>
  <c r="D468" i="3"/>
  <c r="E450" i="3"/>
  <c r="E468" i="3"/>
  <c r="F450" i="3"/>
  <c r="F468" i="3"/>
  <c r="G450" i="3"/>
  <c r="F529" i="3"/>
  <c r="F531" i="3"/>
  <c r="F521" i="3"/>
  <c r="F523" i="3"/>
  <c r="G474" i="3"/>
  <c r="G490" i="3"/>
  <c r="G521" i="3"/>
  <c r="G523" i="3"/>
  <c r="G529" i="3"/>
  <c r="G531" i="3"/>
  <c r="G451" i="3"/>
  <c r="G467" i="3"/>
  <c r="D523" i="3"/>
  <c r="D474" i="3"/>
  <c r="D490" i="3"/>
  <c r="D438" i="3"/>
  <c r="D443" i="3"/>
  <c r="D444" i="3"/>
  <c r="D491" i="3"/>
  <c r="E473" i="3"/>
  <c r="E491" i="3"/>
  <c r="F473" i="3"/>
  <c r="F491" i="3"/>
  <c r="G473" i="3"/>
  <c r="G491" i="3"/>
  <c r="H473" i="3"/>
  <c r="H491" i="3"/>
  <c r="I473" i="3"/>
  <c r="I491" i="3"/>
  <c r="J473" i="3"/>
  <c r="J491" i="3"/>
  <c r="K473" i="3"/>
  <c r="K491" i="3"/>
  <c r="L473" i="3"/>
  <c r="L491" i="3"/>
  <c r="M473" i="3"/>
  <c r="M491" i="3"/>
  <c r="N473" i="3"/>
  <c r="N491" i="3"/>
  <c r="O473" i="3"/>
  <c r="O491" i="3"/>
  <c r="P473" i="3"/>
  <c r="P491" i="3"/>
  <c r="Q473" i="3"/>
  <c r="Q491" i="3"/>
  <c r="R473" i="3"/>
  <c r="R491" i="3"/>
  <c r="S473" i="3"/>
  <c r="S491" i="3"/>
  <c r="T473" i="3"/>
  <c r="T491" i="3"/>
  <c r="U473" i="3"/>
  <c r="U491" i="3"/>
  <c r="V473" i="3"/>
  <c r="V491" i="3"/>
  <c r="W473" i="3"/>
  <c r="W491" i="3"/>
  <c r="X473" i="3"/>
  <c r="X491" i="3"/>
  <c r="Y473" i="3"/>
  <c r="Y491" i="3"/>
  <c r="Z473" i="3"/>
  <c r="Z491" i="3"/>
  <c r="AA473" i="3"/>
  <c r="AA491" i="3"/>
  <c r="AB473" i="3"/>
  <c r="AB491" i="3"/>
  <c r="AC473" i="3"/>
  <c r="AC491" i="3"/>
  <c r="AD473" i="3"/>
  <c r="AD491" i="3"/>
  <c r="AE473" i="3"/>
  <c r="AE491" i="3"/>
  <c r="AF473" i="3"/>
  <c r="AF491" i="3"/>
  <c r="AG473" i="3"/>
  <c r="AG491" i="3"/>
  <c r="D533" i="3"/>
  <c r="G468" i="3"/>
  <c r="H450" i="3"/>
  <c r="H468" i="3"/>
  <c r="I450" i="3"/>
  <c r="I468" i="3"/>
  <c r="J450" i="3"/>
  <c r="J468" i="3"/>
  <c r="K450" i="3"/>
  <c r="K468" i="3"/>
  <c r="L450" i="3"/>
  <c r="L468" i="3"/>
  <c r="M450" i="3"/>
  <c r="M468" i="3"/>
  <c r="N450" i="3"/>
  <c r="N468" i="3"/>
  <c r="O450" i="3"/>
  <c r="O468" i="3"/>
  <c r="P450" i="3"/>
  <c r="P468" i="3"/>
  <c r="Q450" i="3"/>
  <c r="Q468" i="3"/>
  <c r="R450" i="3"/>
  <c r="R468" i="3"/>
  <c r="S450" i="3"/>
  <c r="S468" i="3"/>
  <c r="T450" i="3"/>
  <c r="T468" i="3"/>
  <c r="U450" i="3"/>
  <c r="U468" i="3"/>
  <c r="V450" i="3"/>
  <c r="V468" i="3"/>
  <c r="W450" i="3"/>
  <c r="W468" i="3"/>
  <c r="X450" i="3"/>
  <c r="X468" i="3"/>
  <c r="Y450" i="3"/>
  <c r="Y468" i="3"/>
  <c r="Z450" i="3"/>
  <c r="Z468" i="3"/>
  <c r="AA450" i="3"/>
  <c r="AA468" i="3"/>
  <c r="AB450" i="3"/>
  <c r="AB468" i="3"/>
  <c r="AC450" i="3"/>
  <c r="AC468" i="3"/>
  <c r="AD450" i="3"/>
  <c r="AD468" i="3"/>
  <c r="AE450" i="3"/>
  <c r="AE468" i="3"/>
  <c r="AF450" i="3"/>
  <c r="AF468" i="3"/>
  <c r="AG450" i="3"/>
  <c r="AG468" i="3"/>
  <c r="D524" i="3"/>
  <c r="G269" i="4"/>
  <c r="D525" i="3"/>
  <c r="C117" i="4"/>
  <c r="C115" i="4"/>
  <c r="C114" i="4"/>
  <c r="C111" i="4"/>
  <c r="C116" i="4"/>
  <c r="C113" i="4"/>
  <c r="C110" i="4"/>
  <c r="C112" i="4"/>
  <c r="C126" i="4"/>
  <c r="C123" i="4"/>
  <c r="C120" i="4"/>
  <c r="C135" i="4"/>
  <c r="C125" i="4"/>
  <c r="C137" i="4"/>
  <c r="C128" i="4"/>
  <c r="C136" i="4"/>
  <c r="C127" i="4"/>
  <c r="C122" i="4"/>
  <c r="C121" i="4"/>
  <c r="C138" i="4"/>
  <c r="C119" i="4"/>
  <c r="C124" i="4"/>
  <c r="C130" i="4"/>
  <c r="C132" i="4"/>
  <c r="C131" i="4"/>
  <c r="C129" i="4"/>
  <c r="C134" i="4"/>
  <c r="C133" i="4"/>
  <c r="D492" i="3"/>
  <c r="D534" i="3"/>
  <c r="D469" i="3"/>
</calcChain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<sst xmlns="http://schemas.openxmlformats.org/spreadsheetml/2006/main" count="1337" uniqueCount="531">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</sst>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/>
    <cellStyle name="Data" xfId="2"/>
    <cellStyle name="Hyperlink" xfId="9" builtinId="8"/>
    <cellStyle name="Nagłówek" xfId="3"/>
    <cellStyle name="Nagłówek1" xfId="4"/>
    <cellStyle name="Normal" xfId="0" builtinId="0"/>
    <cellStyle name="Percent" xfId="6" builtinId="5"/>
    <cellStyle name="podtytuł" xf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9.xml"/><Relationship Id="rId12" Type="http://schemas.openxmlformats.org/officeDocument/2006/relationships/externalLink" Target="externalLinks/externalLink10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\dokumenty\Zlecenia\600-699\676%20-%20WIP%20Poznan,%2020%20firm\I%20faza\2%20etap\wyceny\Warta%20-%20Tourist\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\d\SST\PRACE\Janikowo.SodaConsult\soda%20ci&#281;&#380;ka.IX96\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bp.pl/home.aspx?f=/kursy/kursy_archiwum.html" TargetMode="External"/><Relationship Id="rId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1"/>
  <sheetViews>
    <sheetView workbookViewId="0">
      <selection activeCell="C3" sqref="C3:F3"/>
    </sheetView>
  </sheetViews>
  <sheetFormatPr baseColWidth="10" defaultColWidth="0" defaultRowHeight="11" zeroHeight="1" x14ac:dyDescent="0.15"/>
  <cols>
    <col min="1" max="1" width="4.5" style="1" customWidth="1"/>
    <col min="2" max="2" width="54.6640625" style="1" customWidth="1"/>
    <col min="3" max="3" width="13.5" style="1" customWidth="1"/>
    <col min="4" max="4" width="12.5" style="1" customWidth="1"/>
    <col min="5" max="6" width="13.5" style="1" customWidth="1"/>
    <col min="7" max="36" width="11.1640625" style="1" customWidth="1"/>
    <col min="37" max="40" width="0" style="1" hidden="1" customWidth="1"/>
    <col min="41" max="16384" width="9.1640625" style="1" hidden="1"/>
  </cols>
  <sheetData>
    <row r="1" spans="1:36" s="48" customFormat="1" ht="16" x14ac:dyDescent="0.15">
      <c r="A1" s="47" t="s">
        <v>126</v>
      </c>
      <c r="B1" s="48" t="s">
        <v>55</v>
      </c>
    </row>
    <row r="2" spans="1:36" s="370" customFormat="1" ht="18" customHeight="1" thickBot="1" x14ac:dyDescent="0.2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 x14ac:dyDescent="0.2">
      <c r="A3" s="110">
        <v>1</v>
      </c>
      <c r="B3" s="361" t="s">
        <v>84</v>
      </c>
      <c r="C3" s="665" t="s">
        <v>520</v>
      </c>
      <c r="D3" s="666"/>
      <c r="E3" s="666"/>
      <c r="F3" s="667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23" thickBot="1" x14ac:dyDescent="0.2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 x14ac:dyDescent="0.2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34" thickBot="1" x14ac:dyDescent="0.2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" thickBot="1" x14ac:dyDescent="0.2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 x14ac:dyDescent="0.2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 x14ac:dyDescent="0.2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 x14ac:dyDescent="0.2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 x14ac:dyDescent="0.2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 x14ac:dyDescent="0.2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 x14ac:dyDescent="0.2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 x14ac:dyDescent="0.2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" thickBot="1" x14ac:dyDescent="0.2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 x14ac:dyDescent="0.2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 x14ac:dyDescent="0.2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 x14ac:dyDescent="0.2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 x14ac:dyDescent="0.2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 x14ac:dyDescent="0.2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 x14ac:dyDescent="0.2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 x14ac:dyDescent="0.2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 x14ac:dyDescent="0.2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 x14ac:dyDescent="0.2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 x14ac:dyDescent="0.2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 x14ac:dyDescent="0.15">
      <c r="A26" s="383" t="s">
        <v>127</v>
      </c>
      <c r="B26" s="384" t="s">
        <v>128</v>
      </c>
    </row>
    <row r="27" spans="1:36" s="363" customFormat="1" ht="18.75" customHeight="1" thickBot="1" x14ac:dyDescent="0.2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 x14ac:dyDescent="0.2">
      <c r="A28" s="110">
        <v>1</v>
      </c>
      <c r="B28" s="77" t="s">
        <v>399</v>
      </c>
      <c r="C28" s="668"/>
      <c r="D28" s="669"/>
      <c r="E28" s="669"/>
      <c r="F28" s="67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 x14ac:dyDescent="0.2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/>
      </c>
      <c r="T29" s="456" t="str">
        <f>IF(Analiza!W$79="","",Analiza!W$79)</f>
        <v/>
      </c>
      <c r="U29" s="456" t="str">
        <f>IF(Analiza!X$79="","",Analiza!X$79)</f>
        <v/>
      </c>
      <c r="V29" s="456" t="str">
        <f>IF(Analiza!Y$79="","",Analiza!Y$79)</f>
        <v/>
      </c>
      <c r="W29" s="456" t="str">
        <f>IF(Analiza!Z$79="","",Analiza!Z$79)</f>
        <v/>
      </c>
      <c r="X29" s="456" t="str">
        <f>IF(Analiza!AA$79="","",Analiza!AA$79)</f>
        <v/>
      </c>
      <c r="Y29" s="456" t="str">
        <f>IF(Analiza!AB$79="","",Analiza!AB$79)</f>
        <v/>
      </c>
      <c r="Z29" s="456" t="str">
        <f>IF(Analiza!AC$79="","",Analiza!AC$79)</f>
        <v/>
      </c>
      <c r="AA29" s="456" t="str">
        <f>IF(Analiza!AD$79="","",Analiza!AD$79)</f>
        <v/>
      </c>
      <c r="AB29" s="456" t="str">
        <f>IF(Analiza!AE$79="","",Analiza!AE$79)</f>
        <v/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6" s="70" customFormat="1" ht="12" thickBot="1" x14ac:dyDescent="0.2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 x14ac:dyDescent="0.15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 x14ac:dyDescent="0.2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 x14ac:dyDescent="0.15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 x14ac:dyDescent="0.15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 x14ac:dyDescent="0.2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/>
      </c>
      <c r="T35" s="456" t="str">
        <f>IF(Analiza!W$79="","",Analiza!W$79)</f>
        <v/>
      </c>
      <c r="U35" s="456" t="str">
        <f>IF(Analiza!X$79="","",Analiza!X$79)</f>
        <v/>
      </c>
      <c r="V35" s="456" t="str">
        <f>IF(Analiza!Y$79="","",Analiza!Y$79)</f>
        <v/>
      </c>
      <c r="W35" s="456" t="str">
        <f>IF(Analiza!Z$79="","",Analiza!Z$79)</f>
        <v/>
      </c>
      <c r="X35" s="456" t="str">
        <f>IF(Analiza!AA$79="","",Analiza!AA$79)</f>
        <v/>
      </c>
      <c r="Y35" s="456" t="str">
        <f>IF(Analiza!AB$79="","",Analiza!AB$79)</f>
        <v/>
      </c>
      <c r="Z35" s="456" t="str">
        <f>IF(Analiza!AC$79="","",Analiza!AC$79)</f>
        <v/>
      </c>
      <c r="AA35" s="456" t="str">
        <f>IF(Analiza!AD$79="","",Analiza!AD$79)</f>
        <v/>
      </c>
      <c r="AB35" s="456" t="str">
        <f>IF(Analiza!AE$79="","",Analiza!AE$79)</f>
        <v/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6" s="5" customFormat="1" x14ac:dyDescent="0.15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 x14ac:dyDescent="0.15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 x14ac:dyDescent="0.2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 x14ac:dyDescent="0.15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 x14ac:dyDescent="0.2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/>
      </c>
      <c r="T40" s="456" t="str">
        <f>IF(Analiza!W$79="","",Analiza!W$79)</f>
        <v/>
      </c>
      <c r="U40" s="456" t="str">
        <f>IF(Analiza!X$79="","",Analiza!X$79)</f>
        <v/>
      </c>
      <c r="V40" s="456" t="str">
        <f>IF(Analiza!Y$79="","",Analiza!Y$79)</f>
        <v/>
      </c>
      <c r="W40" s="456" t="str">
        <f>IF(Analiza!Z$79="","",Analiza!Z$79)</f>
        <v/>
      </c>
      <c r="X40" s="456" t="str">
        <f>IF(Analiza!AA$79="","",Analiza!AA$79)</f>
        <v/>
      </c>
      <c r="Y40" s="456" t="str">
        <f>IF(Analiza!AB$79="","",Analiza!AB$79)</f>
        <v/>
      </c>
      <c r="Z40" s="456" t="str">
        <f>IF(Analiza!AC$79="","",Analiza!AC$79)</f>
        <v/>
      </c>
      <c r="AA40" s="456" t="str">
        <f>IF(Analiza!AD$79="","",Analiza!AD$79)</f>
        <v/>
      </c>
      <c r="AB40" s="456" t="str">
        <f>IF(Analiza!AE$79="","",Analiza!AE$79)</f>
        <v/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6" s="70" customFormat="1" x14ac:dyDescent="0.15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 x14ac:dyDescent="0.15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 x14ac:dyDescent="0.2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 x14ac:dyDescent="0.15">
      <c r="A44" s="373" t="s">
        <v>129</v>
      </c>
      <c r="B44" s="374" t="s">
        <v>130</v>
      </c>
    </row>
    <row r="45" spans="1:36" s="363" customFormat="1" ht="19.5" customHeight="1" x14ac:dyDescent="0.15">
      <c r="A45" s="362"/>
      <c r="B45" s="363" t="s">
        <v>105</v>
      </c>
    </row>
    <row r="46" spans="1:36" ht="11.25" customHeight="1" x14ac:dyDescent="0.15">
      <c r="A46" s="653" t="s">
        <v>22</v>
      </c>
      <c r="B46" s="655" t="s">
        <v>146</v>
      </c>
      <c r="C46" s="651" t="s">
        <v>94</v>
      </c>
      <c r="D46" s="651" t="s">
        <v>61</v>
      </c>
      <c r="E46" s="661" t="s">
        <v>95</v>
      </c>
      <c r="F46" s="674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 x14ac:dyDescent="0.2">
      <c r="A47" s="654"/>
      <c r="B47" s="671"/>
      <c r="C47" s="672"/>
      <c r="D47" s="672"/>
      <c r="E47" s="673"/>
      <c r="F47" s="675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 t="str">
        <f>IF(Analiza!V$80="","",Analiza!V$80)</f>
        <v/>
      </c>
      <c r="W47" s="494" t="str">
        <f>IF(Analiza!W$80="","",Analiza!W$80)</f>
        <v/>
      </c>
      <c r="X47" s="494" t="str">
        <f>IF(Analiza!X$80="","",Analiza!X$80)</f>
        <v/>
      </c>
      <c r="Y47" s="494" t="str">
        <f>IF(Analiza!Y$80="","",Analiza!Y$80)</f>
        <v/>
      </c>
      <c r="Z47" s="494" t="str">
        <f>IF(Analiza!Z$80="","",Analiza!Z$80)</f>
        <v/>
      </c>
      <c r="AA47" s="494" t="str">
        <f>IF(Analiza!AA$80="","",Analiza!AA$80)</f>
        <v/>
      </c>
      <c r="AB47" s="494" t="str">
        <f>IF(Analiza!AB$80="","",Analiza!AB$80)</f>
        <v/>
      </c>
      <c r="AC47" s="494" t="str">
        <f>IF(Analiza!AC$80="","",Analiza!AC$80)</f>
        <v/>
      </c>
      <c r="AD47" s="494" t="str">
        <f>IF(Analiza!AD$80="","",Analiza!AD$80)</f>
        <v/>
      </c>
      <c r="AE47" s="494" t="str">
        <f>IF(Analiza!AE$80="","",Analiza!AE$80)</f>
        <v/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 x14ac:dyDescent="0.15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 x14ac:dyDescent="0.15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 x14ac:dyDescent="0.15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 x14ac:dyDescent="0.15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 x14ac:dyDescent="0.15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 x14ac:dyDescent="0.15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 x14ac:dyDescent="0.15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 x14ac:dyDescent="0.15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 x14ac:dyDescent="0.15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 x14ac:dyDescent="0.15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 x14ac:dyDescent="0.15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 x14ac:dyDescent="0.15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 x14ac:dyDescent="0.15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 x14ac:dyDescent="0.15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 x14ac:dyDescent="0.15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 x14ac:dyDescent="0.15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 x14ac:dyDescent="0.15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 x14ac:dyDescent="0.15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 x14ac:dyDescent="0.15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 x14ac:dyDescent="0.2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 x14ac:dyDescent="0.15">
      <c r="A68" s="676" t="s">
        <v>125</v>
      </c>
      <c r="B68" s="678" t="s">
        <v>160</v>
      </c>
      <c r="C68" s="679" t="s">
        <v>94</v>
      </c>
      <c r="D68" s="679" t="s">
        <v>61</v>
      </c>
      <c r="E68" s="680" t="s">
        <v>95</v>
      </c>
      <c r="F68" s="663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/>
      </c>
      <c r="W68" s="495" t="str">
        <f>IF(Analiza!W$79="","",Analiza!W$79)</f>
        <v/>
      </c>
      <c r="X68" s="495" t="str">
        <f>IF(Analiza!X$79="","",Analiza!X$79)</f>
        <v/>
      </c>
      <c r="Y68" s="495" t="str">
        <f>IF(Analiza!Y$79="","",Analiza!Y$79)</f>
        <v/>
      </c>
      <c r="Z68" s="495" t="str">
        <f>IF(Analiza!Z$79="","",Analiza!Z$79)</f>
        <v/>
      </c>
      <c r="AA68" s="495" t="str">
        <f>IF(Analiza!AA$79="","",Analiza!AA$79)</f>
        <v/>
      </c>
      <c r="AB68" s="495" t="str">
        <f>IF(Analiza!AB$79="","",Analiza!AB$79)</f>
        <v/>
      </c>
      <c r="AC68" s="495" t="str">
        <f>IF(Analiza!AC$79="","",Analiza!AC$79)</f>
        <v/>
      </c>
      <c r="AD68" s="495" t="str">
        <f>IF(Analiza!AD$79="","",Analiza!AD$79)</f>
        <v/>
      </c>
      <c r="AE68" s="495" t="str">
        <f>IF(Analiza!AE$79="","",Analiza!AE$79)</f>
        <v/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 x14ac:dyDescent="0.2">
      <c r="A69" s="677"/>
      <c r="B69" s="678"/>
      <c r="C69" s="679"/>
      <c r="D69" s="679"/>
      <c r="E69" s="680"/>
      <c r="F69" s="664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 t="str">
        <f>IF(Analiza!V$80="","",Analiza!V$80)</f>
        <v/>
      </c>
      <c r="W69" s="505" t="str">
        <f>IF(Analiza!W$80="","",Analiza!W$80)</f>
        <v/>
      </c>
      <c r="X69" s="505" t="str">
        <f>IF(Analiza!X$80="","",Analiza!X$80)</f>
        <v/>
      </c>
      <c r="Y69" s="505" t="str">
        <f>IF(Analiza!Y$80="","",Analiza!Y$80)</f>
        <v/>
      </c>
      <c r="Z69" s="505" t="str">
        <f>IF(Analiza!Z$80="","",Analiza!Z$80)</f>
        <v/>
      </c>
      <c r="AA69" s="505" t="str">
        <f>IF(Analiza!AA$80="","",Analiza!AA$80)</f>
        <v/>
      </c>
      <c r="AB69" s="505" t="str">
        <f>IF(Analiza!AB$80="","",Analiza!AB$80)</f>
        <v/>
      </c>
      <c r="AC69" s="505" t="str">
        <f>IF(Analiza!AC$80="","",Analiza!AC$80)</f>
        <v/>
      </c>
      <c r="AD69" s="505" t="str">
        <f>IF(Analiza!AD$80="","",Analiza!AD$80)</f>
        <v/>
      </c>
      <c r="AE69" s="505" t="str">
        <f>IF(Analiza!AE$80="","",Analiza!AE$80)</f>
        <v/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 x14ac:dyDescent="0.15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 x14ac:dyDescent="0.15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 x14ac:dyDescent="0.15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 x14ac:dyDescent="0.15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 x14ac:dyDescent="0.15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 x14ac:dyDescent="0.15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 x14ac:dyDescent="0.15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 x14ac:dyDescent="0.15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 x14ac:dyDescent="0.15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 x14ac:dyDescent="0.15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 x14ac:dyDescent="0.15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 x14ac:dyDescent="0.15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 x14ac:dyDescent="0.15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 x14ac:dyDescent="0.15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 x14ac:dyDescent="0.15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 x14ac:dyDescent="0.15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 x14ac:dyDescent="0.15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 x14ac:dyDescent="0.15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 x14ac:dyDescent="0.15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 x14ac:dyDescent="0.2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 x14ac:dyDescent="0.15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 x14ac:dyDescent="0.15">
      <c r="A91" s="653" t="s">
        <v>123</v>
      </c>
      <c r="B91" s="655" t="s">
        <v>164</v>
      </c>
      <c r="C91" s="651" t="s">
        <v>162</v>
      </c>
      <c r="D91" s="657"/>
      <c r="E91" s="659"/>
      <c r="F91" s="651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 x14ac:dyDescent="0.2">
      <c r="A92" s="654"/>
      <c r="B92" s="656"/>
      <c r="C92" s="652"/>
      <c r="D92" s="658"/>
      <c r="E92" s="660"/>
      <c r="F92" s="652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 t="str">
        <f>IF(Analiza!V$80="","",Analiza!V$80)</f>
        <v/>
      </c>
      <c r="W92" s="494" t="str">
        <f>IF(Analiza!W$80="","",Analiza!W$80)</f>
        <v/>
      </c>
      <c r="X92" s="494" t="str">
        <f>IF(Analiza!X$80="","",Analiza!X$80)</f>
        <v/>
      </c>
      <c r="Y92" s="494" t="str">
        <f>IF(Analiza!Y$80="","",Analiza!Y$80)</f>
        <v/>
      </c>
      <c r="Z92" s="494" t="str">
        <f>IF(Analiza!Z$80="","",Analiza!Z$80)</f>
        <v/>
      </c>
      <c r="AA92" s="494" t="str">
        <f>IF(Analiza!AA$80="","",Analiza!AA$80)</f>
        <v/>
      </c>
      <c r="AB92" s="494" t="str">
        <f>IF(Analiza!AB$80="","",Analiza!AB$80)</f>
        <v/>
      </c>
      <c r="AC92" s="494" t="str">
        <f>IF(Analiza!AC$80="","",Analiza!AC$80)</f>
        <v/>
      </c>
      <c r="AD92" s="494" t="str">
        <f>IF(Analiza!AD$80="","",Analiza!AD$80)</f>
        <v/>
      </c>
      <c r="AE92" s="494" t="str">
        <f>IF(Analiza!AE$80="","",Analiza!AE$80)</f>
        <v/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 x14ac:dyDescent="0.2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 x14ac:dyDescent="0.15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 x14ac:dyDescent="0.15">
      <c r="A95" s="653" t="s">
        <v>111</v>
      </c>
      <c r="B95" s="655" t="s">
        <v>118</v>
      </c>
      <c r="C95" s="651" t="s">
        <v>94</v>
      </c>
      <c r="D95" s="651" t="s">
        <v>61</v>
      </c>
      <c r="E95" s="661" t="s">
        <v>95</v>
      </c>
      <c r="F95" s="651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 x14ac:dyDescent="0.15">
      <c r="A96" s="654"/>
      <c r="B96" s="656"/>
      <c r="C96" s="652"/>
      <c r="D96" s="652"/>
      <c r="E96" s="662"/>
      <c r="F96" s="652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 x14ac:dyDescent="0.2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 x14ac:dyDescent="0.15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 x14ac:dyDescent="0.15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 x14ac:dyDescent="0.15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 x14ac:dyDescent="0.15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 x14ac:dyDescent="0.15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 x14ac:dyDescent="0.15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 x14ac:dyDescent="0.15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 x14ac:dyDescent="0.15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 x14ac:dyDescent="0.15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 x14ac:dyDescent="0.15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 x14ac:dyDescent="0.15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 x14ac:dyDescent="0.15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 x14ac:dyDescent="0.15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 x14ac:dyDescent="0.15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 x14ac:dyDescent="0.15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 x14ac:dyDescent="0.15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 x14ac:dyDescent="0.15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 x14ac:dyDescent="0.15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 x14ac:dyDescent="0.15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 x14ac:dyDescent="0.2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 x14ac:dyDescent="0.2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 x14ac:dyDescent="0.15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 x14ac:dyDescent="0.15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 x14ac:dyDescent="0.15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 x14ac:dyDescent="0.15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 x14ac:dyDescent="0.15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 x14ac:dyDescent="0.15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 x14ac:dyDescent="0.15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 x14ac:dyDescent="0.15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 x14ac:dyDescent="0.15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 x14ac:dyDescent="0.15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 x14ac:dyDescent="0.15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 x14ac:dyDescent="0.15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 x14ac:dyDescent="0.15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 x14ac:dyDescent="0.15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 x14ac:dyDescent="0.15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 x14ac:dyDescent="0.15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 x14ac:dyDescent="0.15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 x14ac:dyDescent="0.15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 x14ac:dyDescent="0.15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 x14ac:dyDescent="0.2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 x14ac:dyDescent="0.15">
      <c r="A139" s="362"/>
      <c r="B139" s="363" t="s">
        <v>122</v>
      </c>
    </row>
    <row r="140" spans="1:36" s="3" customFormat="1" x14ac:dyDescent="0.15">
      <c r="A140" s="640" t="s">
        <v>10</v>
      </c>
      <c r="B140" s="642" t="s">
        <v>205</v>
      </c>
      <c r="C140" s="64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 x14ac:dyDescent="0.2">
      <c r="A141" s="641"/>
      <c r="B141" s="643"/>
      <c r="C141" s="64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 t="str">
        <f>IF(Analiza!V$80="","",Analiza!V$80)</f>
        <v/>
      </c>
      <c r="T141" s="494" t="str">
        <f>IF(Analiza!W$80="","",Analiza!W$80)</f>
        <v/>
      </c>
      <c r="U141" s="494" t="str">
        <f>IF(Analiza!X$80="","",Analiza!X$80)</f>
        <v/>
      </c>
      <c r="V141" s="494" t="str">
        <f>IF(Analiza!Y$80="","",Analiza!Y$80)</f>
        <v/>
      </c>
      <c r="W141" s="494" t="str">
        <f>IF(Analiza!Z$80="","",Analiza!Z$80)</f>
        <v/>
      </c>
      <c r="X141" s="494" t="str">
        <f>IF(Analiza!AA$80="","",Analiza!AA$80)</f>
        <v/>
      </c>
      <c r="Y141" s="494" t="str">
        <f>IF(Analiza!AB$80="","",Analiza!AB$80)</f>
        <v/>
      </c>
      <c r="Z141" s="494" t="str">
        <f>IF(Analiza!AC$80="","",Analiza!AC$80)</f>
        <v/>
      </c>
      <c r="AA141" s="494" t="str">
        <f>IF(Analiza!AD$80="","",Analiza!AD$80)</f>
        <v/>
      </c>
      <c r="AB141" s="494" t="str">
        <f>IF(Analiza!AE$80="","",Analiza!AE$80)</f>
        <v/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6" s="70" customFormat="1" x14ac:dyDescent="0.15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 x14ac:dyDescent="0.15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 x14ac:dyDescent="0.2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 x14ac:dyDescent="0.15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 x14ac:dyDescent="0.15">
      <c r="A146" s="395" t="s">
        <v>22</v>
      </c>
      <c r="B146" s="396" t="s">
        <v>97</v>
      </c>
    </row>
    <row r="147" spans="1:33" s="8" customFormat="1" x14ac:dyDescent="0.15">
      <c r="A147" s="640" t="s">
        <v>10</v>
      </c>
      <c r="B147" s="642" t="s">
        <v>206</v>
      </c>
      <c r="C147" s="64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 x14ac:dyDescent="0.2">
      <c r="A148" s="641"/>
      <c r="B148" s="643"/>
      <c r="C148" s="64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 t="str">
        <f>IF(Analiza!V$80="","",Analiza!V$80)</f>
        <v/>
      </c>
      <c r="T148" s="494" t="str">
        <f>IF(Analiza!W$80="","",Analiza!W$80)</f>
        <v/>
      </c>
      <c r="U148" s="494" t="str">
        <f>IF(Analiza!X$80="","",Analiza!X$80)</f>
        <v/>
      </c>
      <c r="V148" s="494" t="str">
        <f>IF(Analiza!Y$80="","",Analiza!Y$80)</f>
        <v/>
      </c>
      <c r="W148" s="494" t="str">
        <f>IF(Analiza!Z$80="","",Analiza!Z$80)</f>
        <v/>
      </c>
      <c r="X148" s="494" t="str">
        <f>IF(Analiza!AA$80="","",Analiza!AA$80)</f>
        <v/>
      </c>
      <c r="Y148" s="494" t="str">
        <f>IF(Analiza!AB$80="","",Analiza!AB$80)</f>
        <v/>
      </c>
      <c r="Z148" s="494" t="str">
        <f>IF(Analiza!AC$80="","",Analiza!AC$80)</f>
        <v/>
      </c>
      <c r="AA148" s="494" t="str">
        <f>IF(Analiza!AD$80="","",Analiza!AD$80)</f>
        <v/>
      </c>
      <c r="AB148" s="494" t="str">
        <f>IF(Analiza!AE$80="","",Analiza!AE$80)</f>
        <v/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 x14ac:dyDescent="0.15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 x14ac:dyDescent="0.15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 x14ac:dyDescent="0.15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 x14ac:dyDescent="0.15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 x14ac:dyDescent="0.15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 x14ac:dyDescent="0.15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 x14ac:dyDescent="0.15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 x14ac:dyDescent="0.15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 x14ac:dyDescent="0.2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 x14ac:dyDescent="0.15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 x14ac:dyDescent="0.15">
      <c r="A159" s="640" t="s">
        <v>10</v>
      </c>
      <c r="B159" s="642" t="s">
        <v>207</v>
      </c>
      <c r="C159" s="64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 x14ac:dyDescent="0.2">
      <c r="A160" s="641"/>
      <c r="B160" s="643"/>
      <c r="C160" s="64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 t="str">
        <f>IF(Analiza!V$80="","",Analiza!V$80)</f>
        <v/>
      </c>
      <c r="T160" s="494" t="str">
        <f>IF(Analiza!W$80="","",Analiza!W$80)</f>
        <v/>
      </c>
      <c r="U160" s="494" t="str">
        <f>IF(Analiza!X$80="","",Analiza!X$80)</f>
        <v/>
      </c>
      <c r="V160" s="494" t="str">
        <f>IF(Analiza!Y$80="","",Analiza!Y$80)</f>
        <v/>
      </c>
      <c r="W160" s="494" t="str">
        <f>IF(Analiza!Z$80="","",Analiza!Z$80)</f>
        <v/>
      </c>
      <c r="X160" s="494" t="str">
        <f>IF(Analiza!AA$80="","",Analiza!AA$80)</f>
        <v/>
      </c>
      <c r="Y160" s="494" t="str">
        <f>IF(Analiza!AB$80="","",Analiza!AB$80)</f>
        <v/>
      </c>
      <c r="Z160" s="494" t="str">
        <f>IF(Analiza!AC$80="","",Analiza!AC$80)</f>
        <v/>
      </c>
      <c r="AA160" s="494" t="str">
        <f>IF(Analiza!AD$80="","",Analiza!AD$80)</f>
        <v/>
      </c>
      <c r="AB160" s="494" t="str">
        <f>IF(Analiza!AE$80="","",Analiza!AE$80)</f>
        <v/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 x14ac:dyDescent="0.15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 x14ac:dyDescent="0.15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 x14ac:dyDescent="0.15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 x14ac:dyDescent="0.15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 x14ac:dyDescent="0.15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 x14ac:dyDescent="0.15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 x14ac:dyDescent="0.15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 x14ac:dyDescent="0.2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 x14ac:dyDescent="0.15">
      <c r="A169" s="373" t="s">
        <v>138</v>
      </c>
      <c r="B169" s="374" t="s">
        <v>139</v>
      </c>
      <c r="H169" s="400"/>
    </row>
    <row r="170" spans="1:33" s="402" customFormat="1" ht="18" customHeight="1" x14ac:dyDescent="0.15">
      <c r="A170" s="401" t="s">
        <v>209</v>
      </c>
      <c r="B170" s="402" t="s">
        <v>210</v>
      </c>
      <c r="H170" s="403"/>
    </row>
    <row r="171" spans="1:33" s="80" customFormat="1" ht="19.5" customHeight="1" x14ac:dyDescent="0.15">
      <c r="A171" s="79"/>
      <c r="B171" s="80" t="s">
        <v>140</v>
      </c>
    </row>
    <row r="172" spans="1:33" s="8" customFormat="1" x14ac:dyDescent="0.15">
      <c r="A172" s="640" t="s">
        <v>10</v>
      </c>
      <c r="B172" s="642" t="s">
        <v>204</v>
      </c>
      <c r="C172" s="64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 x14ac:dyDescent="0.2">
      <c r="A173" s="641"/>
      <c r="B173" s="649"/>
      <c r="C173" s="650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 t="str">
        <f>IF(Analiza!V$80="","",Analiza!V$80)</f>
        <v/>
      </c>
      <c r="T173" s="550" t="str">
        <f>IF(Analiza!W$80="","",Analiza!W$80)</f>
        <v/>
      </c>
      <c r="U173" s="550" t="str">
        <f>IF(Analiza!X$80="","",Analiza!X$80)</f>
        <v/>
      </c>
      <c r="V173" s="550" t="str">
        <f>IF(Analiza!Y$80="","",Analiza!Y$80)</f>
        <v/>
      </c>
      <c r="W173" s="550" t="str">
        <f>IF(Analiza!Z$80="","",Analiza!Z$80)</f>
        <v/>
      </c>
      <c r="X173" s="550" t="str">
        <f>IF(Analiza!AA$80="","",Analiza!AA$80)</f>
        <v/>
      </c>
      <c r="Y173" s="550" t="str">
        <f>IF(Analiza!AB$80="","",Analiza!AB$80)</f>
        <v/>
      </c>
      <c r="Z173" s="550" t="str">
        <f>IF(Analiza!AC$80="","",Analiza!AC$80)</f>
        <v/>
      </c>
      <c r="AA173" s="550" t="str">
        <f>IF(Analiza!AD$80="","",Analiza!AD$80)</f>
        <v/>
      </c>
      <c r="AB173" s="550" t="str">
        <f>IF(Analiza!AE$80="","",Analiza!AE$80)</f>
        <v/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 x14ac:dyDescent="0.15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 x14ac:dyDescent="0.15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 x14ac:dyDescent="0.15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 x14ac:dyDescent="0.15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 x14ac:dyDescent="0.15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 x14ac:dyDescent="0.15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 x14ac:dyDescent="0.15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 x14ac:dyDescent="0.15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 x14ac:dyDescent="0.15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 x14ac:dyDescent="0.2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 x14ac:dyDescent="0.15">
      <c r="A184" s="79"/>
      <c r="B184" s="80" t="s">
        <v>141</v>
      </c>
    </row>
    <row r="185" spans="1:33" s="8" customFormat="1" x14ac:dyDescent="0.15">
      <c r="A185" s="640" t="s">
        <v>10</v>
      </c>
      <c r="B185" s="642" t="s">
        <v>213</v>
      </c>
      <c r="C185" s="64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 x14ac:dyDescent="0.2">
      <c r="A186" s="641"/>
      <c r="B186" s="643"/>
      <c r="C186" s="64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 t="str">
        <f>IF(Analiza!V$80="","",Analiza!V$80)</f>
        <v/>
      </c>
      <c r="T186" s="550" t="str">
        <f>IF(Analiza!W$80="","",Analiza!W$80)</f>
        <v/>
      </c>
      <c r="U186" s="550" t="str">
        <f>IF(Analiza!X$80="","",Analiza!X$80)</f>
        <v/>
      </c>
      <c r="V186" s="550" t="str">
        <f>IF(Analiza!Y$80="","",Analiza!Y$80)</f>
        <v/>
      </c>
      <c r="W186" s="550" t="str">
        <f>IF(Analiza!Z$80="","",Analiza!Z$80)</f>
        <v/>
      </c>
      <c r="X186" s="550" t="str">
        <f>IF(Analiza!AA$80="","",Analiza!AA$80)</f>
        <v/>
      </c>
      <c r="Y186" s="550" t="str">
        <f>IF(Analiza!AB$80="","",Analiza!AB$80)</f>
        <v/>
      </c>
      <c r="Z186" s="550" t="str">
        <f>IF(Analiza!AC$80="","",Analiza!AC$80)</f>
        <v/>
      </c>
      <c r="AA186" s="550" t="str">
        <f>IF(Analiza!AD$80="","",Analiza!AD$80)</f>
        <v/>
      </c>
      <c r="AB186" s="550" t="str">
        <f>IF(Analiza!AE$80="","",Analiza!AE$80)</f>
        <v/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 x14ac:dyDescent="0.15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 x14ac:dyDescent="0.15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 x14ac:dyDescent="0.15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 x14ac:dyDescent="0.15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 x14ac:dyDescent="0.15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 x14ac:dyDescent="0.15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 x14ac:dyDescent="0.15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 x14ac:dyDescent="0.15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 x14ac:dyDescent="0.15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 x14ac:dyDescent="0.2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 x14ac:dyDescent="0.15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 x14ac:dyDescent="0.15">
      <c r="A198" s="404"/>
      <c r="B198" s="405" t="s">
        <v>142</v>
      </c>
    </row>
    <row r="199" spans="1:40" s="8" customFormat="1" ht="11.25" customHeight="1" x14ac:dyDescent="0.15">
      <c r="A199" s="640" t="s">
        <v>22</v>
      </c>
      <c r="B199" s="642" t="s">
        <v>488</v>
      </c>
      <c r="C199" s="644" t="s">
        <v>0</v>
      </c>
      <c r="D199" s="64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 x14ac:dyDescent="0.2">
      <c r="A200" s="647"/>
      <c r="B200" s="643"/>
      <c r="C200" s="648"/>
      <c r="D200" s="646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 t="str">
        <f>IF(Analiza!V$80="","",Analiza!V$80)</f>
        <v/>
      </c>
      <c r="U200" s="550" t="str">
        <f>IF(Analiza!W$80="","",Analiza!W$80)</f>
        <v/>
      </c>
      <c r="V200" s="550" t="str">
        <f>IF(Analiza!X$80="","",Analiza!X$80)</f>
        <v/>
      </c>
      <c r="W200" s="550" t="str">
        <f>IF(Analiza!Y$80="","",Analiza!Y$80)</f>
        <v/>
      </c>
      <c r="X200" s="550" t="str">
        <f>IF(Analiza!Z$80="","",Analiza!Z$80)</f>
        <v/>
      </c>
      <c r="Y200" s="550" t="str">
        <f>IF(Analiza!AA$80="","",Analiza!AA$80)</f>
        <v/>
      </c>
      <c r="Z200" s="550" t="str">
        <f>IF(Analiza!AB$80="","",Analiza!AB$80)</f>
        <v/>
      </c>
      <c r="AA200" s="550" t="str">
        <f>IF(Analiza!AC$80="","",Analiza!AC$80)</f>
        <v/>
      </c>
      <c r="AB200" s="550" t="str">
        <f>IF(Analiza!AD$80="","",Analiza!AD$80)</f>
        <v/>
      </c>
      <c r="AC200" s="550" t="str">
        <f>IF(Analiza!AE$80="","",Analiza!AE$80)</f>
        <v/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 x14ac:dyDescent="0.15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 x14ac:dyDescent="0.15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 x14ac:dyDescent="0.15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 x14ac:dyDescent="0.15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 x14ac:dyDescent="0.15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 x14ac:dyDescent="0.15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 x14ac:dyDescent="0.15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 x14ac:dyDescent="0.15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 x14ac:dyDescent="0.15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 x14ac:dyDescent="0.2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 x14ac:dyDescent="0.2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 x14ac:dyDescent="0.15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 x14ac:dyDescent="0.15">
      <c r="A213" s="640" t="s">
        <v>125</v>
      </c>
      <c r="B213" s="642" t="s">
        <v>489</v>
      </c>
      <c r="C213" s="644" t="s">
        <v>0</v>
      </c>
      <c r="D213" s="64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 x14ac:dyDescent="0.2">
      <c r="A214" s="647"/>
      <c r="B214" s="643"/>
      <c r="C214" s="648"/>
      <c r="D214" s="648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 t="str">
        <f>IF(Analiza!V$80="","",Analiza!V$80)</f>
        <v/>
      </c>
      <c r="U214" s="550" t="str">
        <f>IF(Analiza!W$80="","",Analiza!W$80)</f>
        <v/>
      </c>
      <c r="V214" s="550" t="str">
        <f>IF(Analiza!X$80="","",Analiza!X$80)</f>
        <v/>
      </c>
      <c r="W214" s="550" t="str">
        <f>IF(Analiza!Y$80="","",Analiza!Y$80)</f>
        <v/>
      </c>
      <c r="X214" s="550" t="str">
        <f>IF(Analiza!Z$80="","",Analiza!Z$80)</f>
        <v/>
      </c>
      <c r="Y214" s="550" t="str">
        <f>IF(Analiza!AA$80="","",Analiza!AA$80)</f>
        <v/>
      </c>
      <c r="Z214" s="550" t="str">
        <f>IF(Analiza!AB$80="","",Analiza!AB$80)</f>
        <v/>
      </c>
      <c r="AA214" s="550" t="str">
        <f>IF(Analiza!AC$80="","",Analiza!AC$80)</f>
        <v/>
      </c>
      <c r="AB214" s="550" t="str">
        <f>IF(Analiza!AD$80="","",Analiza!AD$80)</f>
        <v/>
      </c>
      <c r="AC214" s="550" t="str">
        <f>IF(Analiza!AE$80="","",Analiza!AE$80)</f>
        <v/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 x14ac:dyDescent="0.15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 x14ac:dyDescent="0.15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 x14ac:dyDescent="0.15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 x14ac:dyDescent="0.15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 x14ac:dyDescent="0.15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 x14ac:dyDescent="0.15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 x14ac:dyDescent="0.15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 x14ac:dyDescent="0.15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 x14ac:dyDescent="0.15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 x14ac:dyDescent="0.2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 x14ac:dyDescent="0.2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 x14ac:dyDescent="0.15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 x14ac:dyDescent="0.15">
      <c r="A227" s="640" t="s">
        <v>22</v>
      </c>
      <c r="B227" s="642" t="s">
        <v>216</v>
      </c>
      <c r="C227" s="64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 x14ac:dyDescent="0.2">
      <c r="A228" s="641"/>
      <c r="B228" s="643"/>
      <c r="C228" s="64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 t="str">
        <f>IF(Analiza!V$80="","",Analiza!V$80)</f>
        <v/>
      </c>
      <c r="T228" s="550" t="str">
        <f>IF(Analiza!W$80="","",Analiza!W$80)</f>
        <v/>
      </c>
      <c r="U228" s="550" t="str">
        <f>IF(Analiza!X$80="","",Analiza!X$80)</f>
        <v/>
      </c>
      <c r="V228" s="550" t="str">
        <f>IF(Analiza!Y$80="","",Analiza!Y$80)</f>
        <v/>
      </c>
      <c r="W228" s="550" t="str">
        <f>IF(Analiza!Z$80="","",Analiza!Z$80)</f>
        <v/>
      </c>
      <c r="X228" s="550" t="str">
        <f>IF(Analiza!AA$80="","",Analiza!AA$80)</f>
        <v/>
      </c>
      <c r="Y228" s="550" t="str">
        <f>IF(Analiza!AB$80="","",Analiza!AB$80)</f>
        <v/>
      </c>
      <c r="Z228" s="550" t="str">
        <f>IF(Analiza!AC$80="","",Analiza!AC$80)</f>
        <v/>
      </c>
      <c r="AA228" s="550" t="str">
        <f>IF(Analiza!AD$80="","",Analiza!AD$80)</f>
        <v/>
      </c>
      <c r="AB228" s="550" t="str">
        <f>IF(Analiza!AE$80="","",Analiza!AE$80)</f>
        <v/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 x14ac:dyDescent="0.2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 x14ac:dyDescent="0.15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 x14ac:dyDescent="0.15">
      <c r="A231" s="640" t="s">
        <v>125</v>
      </c>
      <c r="B231" s="642" t="s">
        <v>228</v>
      </c>
      <c r="C231" s="64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 x14ac:dyDescent="0.2">
      <c r="A232" s="641"/>
      <c r="B232" s="643"/>
      <c r="C232" s="64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 t="str">
        <f>IF(Analiza!V$80="","",Analiza!V$80)</f>
        <v/>
      </c>
      <c r="T232" s="550" t="str">
        <f>IF(Analiza!W$80="","",Analiza!W$80)</f>
        <v/>
      </c>
      <c r="U232" s="550" t="str">
        <f>IF(Analiza!X$80="","",Analiza!X$80)</f>
        <v/>
      </c>
      <c r="V232" s="550" t="str">
        <f>IF(Analiza!Y$80="","",Analiza!Y$80)</f>
        <v/>
      </c>
      <c r="W232" s="550" t="str">
        <f>IF(Analiza!Z$80="","",Analiza!Z$80)</f>
        <v/>
      </c>
      <c r="X232" s="550" t="str">
        <f>IF(Analiza!AA$80="","",Analiza!AA$80)</f>
        <v/>
      </c>
      <c r="Y232" s="550" t="str">
        <f>IF(Analiza!AB$80="","",Analiza!AB$80)</f>
        <v/>
      </c>
      <c r="Z232" s="550" t="str">
        <f>IF(Analiza!AC$80="","",Analiza!AC$80)</f>
        <v/>
      </c>
      <c r="AA232" s="550" t="str">
        <f>IF(Analiza!AD$80="","",Analiza!AD$80)</f>
        <v/>
      </c>
      <c r="AB232" s="550" t="str">
        <f>IF(Analiza!AE$80="","",Analiza!AE$80)</f>
        <v/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 x14ac:dyDescent="0.15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 x14ac:dyDescent="0.15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 x14ac:dyDescent="0.2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 x14ac:dyDescent="0.15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 x14ac:dyDescent="0.15">
      <c r="A237" s="640" t="s">
        <v>123</v>
      </c>
      <c r="B237" s="642" t="s">
        <v>237</v>
      </c>
      <c r="C237" s="64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 x14ac:dyDescent="0.2">
      <c r="A238" s="641"/>
      <c r="B238" s="643"/>
      <c r="C238" s="64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 t="str">
        <f>IF(Analiza!V$80="","",Analiza!V$80)</f>
        <v/>
      </c>
      <c r="T238" s="550" t="str">
        <f>IF(Analiza!W$80="","",Analiza!W$80)</f>
        <v/>
      </c>
      <c r="U238" s="550" t="str">
        <f>IF(Analiza!X$80="","",Analiza!X$80)</f>
        <v/>
      </c>
      <c r="V238" s="550" t="str">
        <f>IF(Analiza!Y$80="","",Analiza!Y$80)</f>
        <v/>
      </c>
      <c r="W238" s="550" t="str">
        <f>IF(Analiza!Z$80="","",Analiza!Z$80)</f>
        <v/>
      </c>
      <c r="X238" s="550" t="str">
        <f>IF(Analiza!AA$80="","",Analiza!AA$80)</f>
        <v/>
      </c>
      <c r="Y238" s="550" t="str">
        <f>IF(Analiza!AB$80="","",Analiza!AB$80)</f>
        <v/>
      </c>
      <c r="Z238" s="550" t="str">
        <f>IF(Analiza!AC$80="","",Analiza!AC$80)</f>
        <v/>
      </c>
      <c r="AA238" s="550" t="str">
        <f>IF(Analiza!AD$80="","",Analiza!AD$80)</f>
        <v/>
      </c>
      <c r="AB238" s="550" t="str">
        <f>IF(Analiza!AE$80="","",Analiza!AE$80)</f>
        <v/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" thickBot="1" x14ac:dyDescent="0.2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 x14ac:dyDescent="0.15">
      <c r="A240" s="373" t="s">
        <v>313</v>
      </c>
      <c r="B240" s="374" t="s">
        <v>314</v>
      </c>
      <c r="H240" s="400"/>
    </row>
    <row r="241" spans="1:40" s="396" customFormat="1" ht="19.5" customHeight="1" x14ac:dyDescent="0.15">
      <c r="A241" s="395"/>
      <c r="B241" s="396" t="s">
        <v>335</v>
      </c>
    </row>
    <row r="242" spans="1:40" s="8" customFormat="1" x14ac:dyDescent="0.15">
      <c r="A242" s="640" t="s">
        <v>10</v>
      </c>
      <c r="B242" s="642" t="s">
        <v>2</v>
      </c>
      <c r="C242" s="64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 x14ac:dyDescent="0.2">
      <c r="A243" s="641"/>
      <c r="B243" s="643"/>
      <c r="C243" s="64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 t="str">
        <f>IF(Analiza!V$80="","",Analiza!V$80)</f>
        <v/>
      </c>
      <c r="T243" s="494" t="str">
        <f>IF(Analiza!W$80="","",Analiza!W$80)</f>
        <v/>
      </c>
      <c r="U243" s="494" t="str">
        <f>IF(Analiza!X$80="","",Analiza!X$80)</f>
        <v/>
      </c>
      <c r="V243" s="494" t="str">
        <f>IF(Analiza!Y$80="","",Analiza!Y$80)</f>
        <v/>
      </c>
      <c r="W243" s="494" t="str">
        <f>IF(Analiza!Z$80="","",Analiza!Z$80)</f>
        <v/>
      </c>
      <c r="X243" s="494" t="str">
        <f>IF(Analiza!AA$80="","",Analiza!AA$80)</f>
        <v/>
      </c>
      <c r="Y243" s="494" t="str">
        <f>IF(Analiza!AB$80="","",Analiza!AB$80)</f>
        <v/>
      </c>
      <c r="Z243" s="494" t="str">
        <f>IF(Analiza!AC$80="","",Analiza!AC$80)</f>
        <v/>
      </c>
      <c r="AA243" s="494" t="str">
        <f>IF(Analiza!AD$80="","",Analiza!AD$80)</f>
        <v/>
      </c>
      <c r="AB243" s="494" t="str">
        <f>IF(Analiza!AE$80="","",Analiza!AE$80)</f>
        <v/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40" s="5" customFormat="1" ht="12" thickBot="1" x14ac:dyDescent="0.2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 x14ac:dyDescent="0.2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x14ac:dyDescent="0.1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 x14ac:dyDescent="0.15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" thickBot="1" x14ac:dyDescent="0.2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 x14ac:dyDescent="0.2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 x14ac:dyDescent="0.15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 x14ac:dyDescent="0.2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 x14ac:dyDescent="0.15">
      <c r="A252" s="373" t="s">
        <v>342</v>
      </c>
      <c r="B252" s="374" t="s">
        <v>341</v>
      </c>
      <c r="H252" s="400"/>
    </row>
    <row r="253" spans="1:40" s="8" customFormat="1" x14ac:dyDescent="0.15">
      <c r="A253" s="640" t="s">
        <v>10</v>
      </c>
      <c r="B253" s="642" t="s">
        <v>2</v>
      </c>
      <c r="C253" s="64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 x14ac:dyDescent="0.15">
      <c r="A254" s="641"/>
      <c r="B254" s="643"/>
      <c r="C254" s="64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 t="str">
        <f>IF(Analiza!V$80="","",Analiza!V$80)</f>
        <v/>
      </c>
      <c r="T254" s="494" t="str">
        <f>IF(Analiza!W$80="","",Analiza!W$80)</f>
        <v/>
      </c>
      <c r="U254" s="494" t="str">
        <f>IF(Analiza!X$80="","",Analiza!X$80)</f>
        <v/>
      </c>
      <c r="V254" s="494" t="str">
        <f>IF(Analiza!Y$80="","",Analiza!Y$80)</f>
        <v/>
      </c>
      <c r="W254" s="494" t="str">
        <f>IF(Analiza!Z$80="","",Analiza!Z$80)</f>
        <v/>
      </c>
      <c r="X254" s="494" t="str">
        <f>IF(Analiza!AA$80="","",Analiza!AA$80)</f>
        <v/>
      </c>
      <c r="Y254" s="494" t="str">
        <f>IF(Analiza!AB$80="","",Analiza!AB$80)</f>
        <v/>
      </c>
      <c r="Z254" s="494" t="str">
        <f>IF(Analiza!AC$80="","",Analiza!AC$80)</f>
        <v/>
      </c>
      <c r="AA254" s="494" t="str">
        <f>IF(Analiza!AD$80="","",Analiza!AD$80)</f>
        <v/>
      </c>
      <c r="AB254" s="494" t="str">
        <f>IF(Analiza!AE$80="","",Analiza!AE$80)</f>
        <v/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40" s="69" customFormat="1" ht="12" thickBot="1" x14ac:dyDescent="0.2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 x14ac:dyDescent="0.15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 x14ac:dyDescent="0.15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 x14ac:dyDescent="0.15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 x14ac:dyDescent="0.15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 x14ac:dyDescent="0.15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 x14ac:dyDescent="0.15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 x14ac:dyDescent="0.2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 x14ac:dyDescent="0.2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 x14ac:dyDescent="0.15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 x14ac:dyDescent="0.2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 x14ac:dyDescent="0.15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 x14ac:dyDescent="0.15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 x14ac:dyDescent="0.15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 x14ac:dyDescent="0.15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 x14ac:dyDescent="0.15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" thickBot="1" x14ac:dyDescent="0.2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D199:D200"/>
    <mergeCell ref="A213:A214"/>
    <mergeCell ref="B213:B214"/>
    <mergeCell ref="C213:C214"/>
    <mergeCell ref="D213:D214"/>
    <mergeCell ref="A231:A232"/>
    <mergeCell ref="B231:B232"/>
    <mergeCell ref="C231:C232"/>
    <mergeCell ref="A237:A238"/>
    <mergeCell ref="B237:B238"/>
    <mergeCell ref="C237:C238"/>
    <mergeCell ref="A242:A243"/>
    <mergeCell ref="B242:B243"/>
    <mergeCell ref="C242:C243"/>
    <mergeCell ref="A253:A254"/>
    <mergeCell ref="B253:B254"/>
    <mergeCell ref="C253:C254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577"/>
  <sheetViews>
    <sheetView tabSelected="1" topLeftCell="A522" zoomScaleSheetLayoutView="90" workbookViewId="0">
      <pane xSplit="3" topLeftCell="D1" activePane="topRight" state="frozen"/>
      <selection activeCell="D372" sqref="D372"/>
      <selection pane="topRight" activeCell="B544" sqref="B544"/>
    </sheetView>
  </sheetViews>
  <sheetFormatPr baseColWidth="10" defaultColWidth="0" defaultRowHeight="11" x14ac:dyDescent="0.15"/>
  <cols>
    <col min="1" max="1" width="4.5" style="44" customWidth="1"/>
    <col min="2" max="2" width="54.6640625" style="5" customWidth="1"/>
    <col min="3" max="3" width="13.5" style="20" customWidth="1"/>
    <col min="4" max="4" width="12.5" style="6" customWidth="1"/>
    <col min="5" max="6" width="13.5" style="6" customWidth="1"/>
    <col min="7" max="35" width="11.1640625" style="6" customWidth="1"/>
    <col min="36" max="36" width="11.1640625" style="7" customWidth="1"/>
    <col min="37" max="38" width="11.1640625" style="5" customWidth="1"/>
    <col min="39" max="39" width="11.33203125" style="5" customWidth="1"/>
    <col min="40" max="40" width="11.33203125" style="9" customWidth="1"/>
    <col min="41" max="66" width="11.33203125" style="5" customWidth="1"/>
    <col min="67" max="16384" width="9.1640625" style="5" hidden="1"/>
  </cols>
  <sheetData>
    <row r="1" spans="1:45" s="374" customFormat="1" ht="22.5" customHeight="1" x14ac:dyDescent="0.15">
      <c r="A1" s="373" t="s">
        <v>126</v>
      </c>
      <c r="B1" s="374" t="s">
        <v>55</v>
      </c>
    </row>
    <row r="2" spans="1:45" s="370" customFormat="1" ht="18" customHeight="1" x14ac:dyDescent="0.15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 x14ac:dyDescent="0.15">
      <c r="A3" s="109">
        <v>1</v>
      </c>
      <c r="B3" s="82" t="s">
        <v>433</v>
      </c>
      <c r="C3" s="448" t="str">
        <f>IF(Dane!C3="","",Dane!C3)</f>
        <v>Działanie 1.1 Nowoczesna infrastruktura badawcza publicznych jednostek naukowych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22" x14ac:dyDescent="0.1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 x14ac:dyDescent="0.15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 x14ac:dyDescent="0.15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x14ac:dyDescent="0.1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x14ac:dyDescent="0.1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 x14ac:dyDescent="0.15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22" x14ac:dyDescent="0.1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 x14ac:dyDescent="0.15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" x14ac:dyDescent="0.1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 x14ac:dyDescent="0.15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 x14ac:dyDescent="0.15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 x14ac:dyDescent="0.15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 x14ac:dyDescent="0.15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 x14ac:dyDescent="0.15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x14ac:dyDescent="0.1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 x14ac:dyDescent="0.15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 x14ac:dyDescent="0.15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 x14ac:dyDescent="0.15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 x14ac:dyDescent="0.15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 x14ac:dyDescent="0.15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 x14ac:dyDescent="0.15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 x14ac:dyDescent="0.15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 x14ac:dyDescent="0.15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 x14ac:dyDescent="0.15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 x14ac:dyDescent="0.15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 x14ac:dyDescent="0.15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 x14ac:dyDescent="0.15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 x14ac:dyDescent="0.15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 x14ac:dyDescent="0.15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 x14ac:dyDescent="0.15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 x14ac:dyDescent="0.15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 x14ac:dyDescent="0.15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 x14ac:dyDescent="0.15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 x14ac:dyDescent="0.15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 x14ac:dyDescent="0.15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 x14ac:dyDescent="0.15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 x14ac:dyDescent="0.15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 x14ac:dyDescent="0.15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 x14ac:dyDescent="0.15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 x14ac:dyDescent="0.15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 x14ac:dyDescent="0.15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 x14ac:dyDescent="0.15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 x14ac:dyDescent="0.15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 x14ac:dyDescent="0.15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 x14ac:dyDescent="0.15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 x14ac:dyDescent="0.15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 x14ac:dyDescent="0.15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 x14ac:dyDescent="0.15">
      <c r="A51" s="383" t="s">
        <v>127</v>
      </c>
      <c r="B51" s="384" t="s">
        <v>128</v>
      </c>
    </row>
    <row r="52" spans="1:40" s="363" customFormat="1" ht="18.75" customHeight="1" x14ac:dyDescent="0.15">
      <c r="A52" s="362"/>
      <c r="B52" s="363" t="s">
        <v>88</v>
      </c>
    </row>
    <row r="53" spans="1:40" s="70" customFormat="1" ht="13.5" customHeight="1" x14ac:dyDescent="0.15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 x14ac:dyDescent="0.15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 x14ac:dyDescent="0.15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 x14ac:dyDescent="0.15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 x14ac:dyDescent="0.15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 x14ac:dyDescent="0.15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 x14ac:dyDescent="0.15">
      <c r="A59" s="362"/>
      <c r="B59" s="363" t="s">
        <v>91</v>
      </c>
    </row>
    <row r="60" spans="1:40" s="13" customFormat="1" x14ac:dyDescent="0.15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 x14ac:dyDescent="0.15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 x14ac:dyDescent="0.15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 x14ac:dyDescent="0.15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 x14ac:dyDescent="0.15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 x14ac:dyDescent="0.15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 x14ac:dyDescent="0.15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 x14ac:dyDescent="0.15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 x14ac:dyDescent="0.15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 x14ac:dyDescent="0.15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 x14ac:dyDescent="0.15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 x14ac:dyDescent="0.15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 x14ac:dyDescent="0.15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4" x14ac:dyDescent="0.1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4" x14ac:dyDescent="0.1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4" x14ac:dyDescent="0.1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 x14ac:dyDescent="0.15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 x14ac:dyDescent="0.15">
      <c r="A77" s="373" t="s">
        <v>129</v>
      </c>
      <c r="B77" s="374" t="s">
        <v>130</v>
      </c>
    </row>
    <row r="78" spans="1:66" s="363" customFormat="1" ht="19.5" customHeight="1" x14ac:dyDescent="0.15">
      <c r="A78" s="362"/>
      <c r="B78" s="363" t="s">
        <v>105</v>
      </c>
      <c r="AK78" s="363" t="s">
        <v>98</v>
      </c>
    </row>
    <row r="79" spans="1:66" s="1" customFormat="1" ht="11.25" customHeight="1" x14ac:dyDescent="0.15">
      <c r="A79" s="653" t="s">
        <v>22</v>
      </c>
      <c r="B79" s="655" t="s">
        <v>146</v>
      </c>
      <c r="C79" s="651" t="s">
        <v>94</v>
      </c>
      <c r="D79" s="651" t="s">
        <v>61</v>
      </c>
      <c r="E79" s="661" t="s">
        <v>95</v>
      </c>
      <c r="F79" s="674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 x14ac:dyDescent="0.15">
      <c r="A80" s="654"/>
      <c r="B80" s="656"/>
      <c r="C80" s="652"/>
      <c r="D80" s="652"/>
      <c r="E80" s="662"/>
      <c r="F80" s="675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 x14ac:dyDescent="0.15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 x14ac:dyDescent="0.15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 x14ac:dyDescent="0.15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 x14ac:dyDescent="0.15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 x14ac:dyDescent="0.15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 x14ac:dyDescent="0.15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 x14ac:dyDescent="0.15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 x14ac:dyDescent="0.15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 x14ac:dyDescent="0.15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 x14ac:dyDescent="0.15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 x14ac:dyDescent="0.15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 x14ac:dyDescent="0.15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 x14ac:dyDescent="0.15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 x14ac:dyDescent="0.15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 x14ac:dyDescent="0.15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 x14ac:dyDescent="0.15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 x14ac:dyDescent="0.15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 x14ac:dyDescent="0.15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 x14ac:dyDescent="0.15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 x14ac:dyDescent="0.15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 x14ac:dyDescent="0.15">
      <c r="A101" s="676" t="s">
        <v>125</v>
      </c>
      <c r="B101" s="685" t="s">
        <v>160</v>
      </c>
      <c r="C101" s="681" t="s">
        <v>94</v>
      </c>
      <c r="D101" s="681" t="s">
        <v>61</v>
      </c>
      <c r="E101" s="683" t="s">
        <v>95</v>
      </c>
      <c r="F101" s="663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 x14ac:dyDescent="0.15">
      <c r="A102" s="677"/>
      <c r="B102" s="686"/>
      <c r="C102" s="682"/>
      <c r="D102" s="682"/>
      <c r="E102" s="684"/>
      <c r="F102" s="664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 x14ac:dyDescent="0.15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 x14ac:dyDescent="0.15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 x14ac:dyDescent="0.15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 x14ac:dyDescent="0.15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 x14ac:dyDescent="0.15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 x14ac:dyDescent="0.15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 x14ac:dyDescent="0.15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 x14ac:dyDescent="0.15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 x14ac:dyDescent="0.15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 x14ac:dyDescent="0.15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 x14ac:dyDescent="0.15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 x14ac:dyDescent="0.15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 x14ac:dyDescent="0.15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 x14ac:dyDescent="0.15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 x14ac:dyDescent="0.15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 x14ac:dyDescent="0.15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 x14ac:dyDescent="0.15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 x14ac:dyDescent="0.15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 x14ac:dyDescent="0.15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 x14ac:dyDescent="0.15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 x14ac:dyDescent="0.15">
      <c r="A123" s="362"/>
      <c r="B123" s="363" t="s">
        <v>121</v>
      </c>
    </row>
    <row r="124" spans="1:66" s="1" customFormat="1" ht="11.25" customHeight="1" x14ac:dyDescent="0.15">
      <c r="A124" s="653" t="s">
        <v>123</v>
      </c>
      <c r="B124" s="655" t="s">
        <v>164</v>
      </c>
      <c r="C124" s="651" t="s">
        <v>162</v>
      </c>
      <c r="D124" s="657"/>
      <c r="E124" s="659"/>
      <c r="F124" s="651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 x14ac:dyDescent="0.15">
      <c r="A125" s="654"/>
      <c r="B125" s="656"/>
      <c r="C125" s="652"/>
      <c r="D125" s="658"/>
      <c r="E125" s="660"/>
      <c r="F125" s="652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 x14ac:dyDescent="0.15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 x14ac:dyDescent="0.15">
      <c r="A127" s="362"/>
      <c r="B127" s="363" t="s">
        <v>165</v>
      </c>
    </row>
    <row r="128" spans="1:66" s="1" customFormat="1" x14ac:dyDescent="0.15">
      <c r="A128" s="653" t="s">
        <v>111</v>
      </c>
      <c r="B128" s="655" t="s">
        <v>118</v>
      </c>
      <c r="C128" s="651" t="s">
        <v>94</v>
      </c>
      <c r="D128" s="651" t="s">
        <v>61</v>
      </c>
      <c r="E128" s="661" t="s">
        <v>95</v>
      </c>
      <c r="F128" s="651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 x14ac:dyDescent="0.15">
      <c r="A129" s="654"/>
      <c r="B129" s="656"/>
      <c r="C129" s="652"/>
      <c r="D129" s="652"/>
      <c r="E129" s="662"/>
      <c r="F129" s="652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 x14ac:dyDescent="0.15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 x14ac:dyDescent="0.15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 x14ac:dyDescent="0.15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 x14ac:dyDescent="0.15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 x14ac:dyDescent="0.15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 x14ac:dyDescent="0.15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 x14ac:dyDescent="0.15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 x14ac:dyDescent="0.15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 x14ac:dyDescent="0.15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 x14ac:dyDescent="0.15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 x14ac:dyDescent="0.15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 x14ac:dyDescent="0.15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 x14ac:dyDescent="0.15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 x14ac:dyDescent="0.15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 x14ac:dyDescent="0.15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 x14ac:dyDescent="0.15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 x14ac:dyDescent="0.15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 x14ac:dyDescent="0.15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 x14ac:dyDescent="0.15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 x14ac:dyDescent="0.15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 x14ac:dyDescent="0.15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 x14ac:dyDescent="0.15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 x14ac:dyDescent="0.15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 x14ac:dyDescent="0.15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 x14ac:dyDescent="0.15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 x14ac:dyDescent="0.15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 x14ac:dyDescent="0.15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 x14ac:dyDescent="0.15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 x14ac:dyDescent="0.15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 x14ac:dyDescent="0.15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 x14ac:dyDescent="0.15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 x14ac:dyDescent="0.15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 x14ac:dyDescent="0.15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 x14ac:dyDescent="0.15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 x14ac:dyDescent="0.15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 x14ac:dyDescent="0.15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 x14ac:dyDescent="0.15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 x14ac:dyDescent="0.15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 x14ac:dyDescent="0.15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 x14ac:dyDescent="0.15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 x14ac:dyDescent="0.15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 x14ac:dyDescent="0.15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 x14ac:dyDescent="0.15">
      <c r="A172" s="390"/>
      <c r="B172" s="391" t="s">
        <v>161</v>
      </c>
    </row>
    <row r="173" spans="1:66" s="3" customFormat="1" x14ac:dyDescent="0.15">
      <c r="A173" s="640" t="s">
        <v>169</v>
      </c>
      <c r="B173" s="642" t="s">
        <v>168</v>
      </c>
      <c r="C173" s="644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 x14ac:dyDescent="0.15">
      <c r="A174" s="641"/>
      <c r="B174" s="643"/>
      <c r="C174" s="645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 x14ac:dyDescent="0.15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 x14ac:dyDescent="0.15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 x14ac:dyDescent="0.15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 x14ac:dyDescent="0.15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 x14ac:dyDescent="0.15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 x14ac:dyDescent="0.15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 x14ac:dyDescent="0.15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 x14ac:dyDescent="0.15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 x14ac:dyDescent="0.15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 x14ac:dyDescent="0.15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 x14ac:dyDescent="0.15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 x14ac:dyDescent="0.15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 x14ac:dyDescent="0.15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 x14ac:dyDescent="0.15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 x14ac:dyDescent="0.15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 x14ac:dyDescent="0.15">
      <c r="A190" s="362"/>
      <c r="B190" s="363" t="s">
        <v>122</v>
      </c>
    </row>
    <row r="191" spans="1:33" s="3" customFormat="1" x14ac:dyDescent="0.15">
      <c r="A191" s="640" t="s">
        <v>10</v>
      </c>
      <c r="B191" s="642" t="s">
        <v>205</v>
      </c>
      <c r="C191" s="644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 x14ac:dyDescent="0.15">
      <c r="A192" s="641"/>
      <c r="B192" s="643"/>
      <c r="C192" s="645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 x14ac:dyDescent="0.15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 x14ac:dyDescent="0.15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 x14ac:dyDescent="0.15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 x14ac:dyDescent="0.15">
      <c r="A196" s="373" t="s">
        <v>132</v>
      </c>
      <c r="B196" s="374" t="s">
        <v>133</v>
      </c>
    </row>
    <row r="197" spans="1:33" s="396" customFormat="1" ht="19.5" customHeight="1" x14ac:dyDescent="0.15">
      <c r="A197" s="395" t="s">
        <v>22</v>
      </c>
      <c r="B197" s="396" t="s">
        <v>97</v>
      </c>
    </row>
    <row r="198" spans="1:33" s="8" customFormat="1" x14ac:dyDescent="0.15">
      <c r="A198" s="640" t="s">
        <v>10</v>
      </c>
      <c r="B198" s="642" t="s">
        <v>206</v>
      </c>
      <c r="C198" s="644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 x14ac:dyDescent="0.15">
      <c r="A199" s="641"/>
      <c r="B199" s="643"/>
      <c r="C199" s="645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 x14ac:dyDescent="0.15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 x14ac:dyDescent="0.15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 x14ac:dyDescent="0.15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 x14ac:dyDescent="0.15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 x14ac:dyDescent="0.15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 x14ac:dyDescent="0.15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 x14ac:dyDescent="0.15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 x14ac:dyDescent="0.15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 x14ac:dyDescent="0.15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 x14ac:dyDescent="0.15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 x14ac:dyDescent="0.15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 x14ac:dyDescent="0.15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 x14ac:dyDescent="0.15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 x14ac:dyDescent="0.15">
      <c r="A213" s="395"/>
      <c r="B213" s="396" t="s">
        <v>136</v>
      </c>
    </row>
    <row r="214" spans="1:33" s="8" customFormat="1" x14ac:dyDescent="0.15">
      <c r="A214" s="640" t="s">
        <v>10</v>
      </c>
      <c r="B214" s="642" t="s">
        <v>207</v>
      </c>
      <c r="C214" s="644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 x14ac:dyDescent="0.15">
      <c r="A215" s="641"/>
      <c r="B215" s="643"/>
      <c r="C215" s="645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 x14ac:dyDescent="0.15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 x14ac:dyDescent="0.15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 x14ac:dyDescent="0.15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 x14ac:dyDescent="0.15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 x14ac:dyDescent="0.15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 x14ac:dyDescent="0.15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 x14ac:dyDescent="0.15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 x14ac:dyDescent="0.15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 x14ac:dyDescent="0.15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 x14ac:dyDescent="0.15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 x14ac:dyDescent="0.15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 x14ac:dyDescent="0.15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 x14ac:dyDescent="0.15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 x14ac:dyDescent="0.15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 x14ac:dyDescent="0.15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 x14ac:dyDescent="0.15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 x14ac:dyDescent="0.15">
      <c r="A232" s="395"/>
      <c r="B232" s="396" t="s">
        <v>137</v>
      </c>
    </row>
    <row r="233" spans="1:33" s="8" customFormat="1" x14ac:dyDescent="0.15">
      <c r="A233" s="640" t="s">
        <v>10</v>
      </c>
      <c r="B233" s="642" t="s">
        <v>208</v>
      </c>
      <c r="C233" s="644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 x14ac:dyDescent="0.15">
      <c r="A234" s="641"/>
      <c r="B234" s="643"/>
      <c r="C234" s="645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" x14ac:dyDescent="0.1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" x14ac:dyDescent="0.1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 x14ac:dyDescent="0.15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 x14ac:dyDescent="0.15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 x14ac:dyDescent="0.15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" x14ac:dyDescent="0.1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" x14ac:dyDescent="0.1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 x14ac:dyDescent="0.15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 x14ac:dyDescent="0.15">
      <c r="A243" s="373" t="s">
        <v>138</v>
      </c>
      <c r="B243" s="374" t="s">
        <v>139</v>
      </c>
      <c r="H243" s="400"/>
    </row>
    <row r="244" spans="1:33" s="402" customFormat="1" ht="18" customHeight="1" x14ac:dyDescent="0.15">
      <c r="A244" s="401" t="s">
        <v>209</v>
      </c>
      <c r="B244" s="402" t="s">
        <v>210</v>
      </c>
      <c r="H244" s="403"/>
    </row>
    <row r="245" spans="1:33" s="80" customFormat="1" ht="19.5" customHeight="1" x14ac:dyDescent="0.15">
      <c r="A245" s="79"/>
      <c r="B245" s="80" t="s">
        <v>140</v>
      </c>
    </row>
    <row r="246" spans="1:33" s="8" customFormat="1" x14ac:dyDescent="0.15">
      <c r="A246" s="640" t="s">
        <v>10</v>
      </c>
      <c r="B246" s="642" t="s">
        <v>204</v>
      </c>
      <c r="C246" s="644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 x14ac:dyDescent="0.15">
      <c r="A247" s="641"/>
      <c r="B247" s="643"/>
      <c r="C247" s="645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 x14ac:dyDescent="0.15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 x14ac:dyDescent="0.15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 x14ac:dyDescent="0.15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 x14ac:dyDescent="0.15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 x14ac:dyDescent="0.15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 x14ac:dyDescent="0.15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 x14ac:dyDescent="0.15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 x14ac:dyDescent="0.15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 x14ac:dyDescent="0.15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 x14ac:dyDescent="0.15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 x14ac:dyDescent="0.15">
      <c r="A258" s="79"/>
      <c r="B258" s="80" t="s">
        <v>141</v>
      </c>
    </row>
    <row r="259" spans="1:33" s="8" customFormat="1" x14ac:dyDescent="0.15">
      <c r="A259" s="640" t="s">
        <v>10</v>
      </c>
      <c r="B259" s="642" t="s">
        <v>213</v>
      </c>
      <c r="C259" s="644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 x14ac:dyDescent="0.15">
      <c r="A260" s="641"/>
      <c r="B260" s="643"/>
      <c r="C260" s="645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 x14ac:dyDescent="0.15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 x14ac:dyDescent="0.15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 x14ac:dyDescent="0.15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 x14ac:dyDescent="0.15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 x14ac:dyDescent="0.15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 x14ac:dyDescent="0.15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 x14ac:dyDescent="0.15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 x14ac:dyDescent="0.15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 x14ac:dyDescent="0.15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 x14ac:dyDescent="0.15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 x14ac:dyDescent="0.15">
      <c r="A271" s="401" t="s">
        <v>211</v>
      </c>
      <c r="B271" s="402" t="s">
        <v>212</v>
      </c>
      <c r="H271" s="403"/>
    </row>
    <row r="272" spans="1:33" s="405" customFormat="1" ht="19.5" customHeight="1" x14ac:dyDescent="0.15">
      <c r="A272" s="404"/>
      <c r="B272" s="405" t="s">
        <v>142</v>
      </c>
    </row>
    <row r="273" spans="1:40" s="8" customFormat="1" ht="11.25" customHeight="1" x14ac:dyDescent="0.15">
      <c r="A273" s="640" t="s">
        <v>22</v>
      </c>
      <c r="B273" s="642" t="s">
        <v>240</v>
      </c>
      <c r="C273" s="644" t="s">
        <v>0</v>
      </c>
      <c r="D273" s="644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 x14ac:dyDescent="0.15">
      <c r="A274" s="647"/>
      <c r="B274" s="643"/>
      <c r="C274" s="648"/>
      <c r="D274" s="648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 x14ac:dyDescent="0.15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 x14ac:dyDescent="0.15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 x14ac:dyDescent="0.15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 x14ac:dyDescent="0.15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 x14ac:dyDescent="0.15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 x14ac:dyDescent="0.15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 x14ac:dyDescent="0.15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 x14ac:dyDescent="0.15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 x14ac:dyDescent="0.15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 x14ac:dyDescent="0.15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 x14ac:dyDescent="0.15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 x14ac:dyDescent="0.15">
      <c r="A286" s="404"/>
      <c r="B286" s="405" t="s">
        <v>214</v>
      </c>
    </row>
    <row r="287" spans="1:40" s="8" customFormat="1" ht="11.25" customHeight="1" x14ac:dyDescent="0.15">
      <c r="A287" s="640" t="s">
        <v>125</v>
      </c>
      <c r="B287" s="642" t="s">
        <v>239</v>
      </c>
      <c r="C287" s="644" t="s">
        <v>0</v>
      </c>
      <c r="D287" s="644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 x14ac:dyDescent="0.15">
      <c r="A288" s="647"/>
      <c r="B288" s="643"/>
      <c r="C288" s="648"/>
      <c r="D288" s="648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 x14ac:dyDescent="0.15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 x14ac:dyDescent="0.15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 x14ac:dyDescent="0.15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 x14ac:dyDescent="0.15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 x14ac:dyDescent="0.15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 x14ac:dyDescent="0.15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 x14ac:dyDescent="0.15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 x14ac:dyDescent="0.15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 x14ac:dyDescent="0.15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 x14ac:dyDescent="0.15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 x14ac:dyDescent="0.15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 x14ac:dyDescent="0.15">
      <c r="A300" s="404"/>
      <c r="B300" s="405" t="s">
        <v>215</v>
      </c>
    </row>
    <row r="301" spans="1:40" s="8" customFormat="1" x14ac:dyDescent="0.15">
      <c r="A301" s="640" t="s">
        <v>22</v>
      </c>
      <c r="B301" s="642" t="s">
        <v>216</v>
      </c>
      <c r="C301" s="644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 x14ac:dyDescent="0.15">
      <c r="A302" s="641"/>
      <c r="B302" s="643"/>
      <c r="C302" s="645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 x14ac:dyDescent="0.15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" x14ac:dyDescent="0.1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 x14ac:dyDescent="0.15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 x14ac:dyDescent="0.15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 x14ac:dyDescent="0.15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 x14ac:dyDescent="0.15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 x14ac:dyDescent="0.15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 x14ac:dyDescent="0.15">
      <c r="A310" s="404"/>
      <c r="B310" s="405" t="s">
        <v>227</v>
      </c>
    </row>
    <row r="311" spans="1:40" s="8" customFormat="1" x14ac:dyDescent="0.15">
      <c r="A311" s="640" t="s">
        <v>125</v>
      </c>
      <c r="B311" s="642" t="s">
        <v>228</v>
      </c>
      <c r="C311" s="644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 x14ac:dyDescent="0.15">
      <c r="A312" s="641"/>
      <c r="B312" s="643"/>
      <c r="C312" s="645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 x14ac:dyDescent="0.15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 x14ac:dyDescent="0.15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 x14ac:dyDescent="0.15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 x14ac:dyDescent="0.15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 x14ac:dyDescent="0.15">
      <c r="A317" s="404"/>
      <c r="B317" s="405" t="s">
        <v>236</v>
      </c>
    </row>
    <row r="318" spans="1:40" s="8" customFormat="1" x14ac:dyDescent="0.15">
      <c r="A318" s="640" t="s">
        <v>123</v>
      </c>
      <c r="B318" s="642" t="s">
        <v>237</v>
      </c>
      <c r="C318" s="644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 x14ac:dyDescent="0.15">
      <c r="A319" s="641"/>
      <c r="B319" s="643"/>
      <c r="C319" s="645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 x14ac:dyDescent="0.15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 x14ac:dyDescent="0.15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 x14ac:dyDescent="0.15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 x14ac:dyDescent="0.15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 x14ac:dyDescent="0.15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" x14ac:dyDescent="0.1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 x14ac:dyDescent="0.15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 x14ac:dyDescent="0.15">
      <c r="A327" s="401" t="s">
        <v>244</v>
      </c>
      <c r="B327" s="402" t="s">
        <v>139</v>
      </c>
      <c r="H327" s="403"/>
    </row>
    <row r="328" spans="1:40" s="405" customFormat="1" ht="19.5" customHeight="1" x14ac:dyDescent="0.15">
      <c r="A328" s="404"/>
      <c r="B328" s="405" t="s">
        <v>245</v>
      </c>
    </row>
    <row r="329" spans="1:40" s="8" customFormat="1" x14ac:dyDescent="0.15">
      <c r="A329" s="640" t="s">
        <v>22</v>
      </c>
      <c r="B329" s="642" t="s">
        <v>247</v>
      </c>
      <c r="C329" s="644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 x14ac:dyDescent="0.15">
      <c r="A330" s="641"/>
      <c r="B330" s="643"/>
      <c r="C330" s="645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 x14ac:dyDescent="0.15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 x14ac:dyDescent="0.15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 x14ac:dyDescent="0.15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 x14ac:dyDescent="0.15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 x14ac:dyDescent="0.15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 x14ac:dyDescent="0.15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 x14ac:dyDescent="0.15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 x14ac:dyDescent="0.15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 x14ac:dyDescent="0.15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 x14ac:dyDescent="0.15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 x14ac:dyDescent="0.15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 x14ac:dyDescent="0.15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 x14ac:dyDescent="0.15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 x14ac:dyDescent="0.15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" x14ac:dyDescent="0.1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 x14ac:dyDescent="0.15">
      <c r="A346" s="404"/>
      <c r="B346" s="405" t="s">
        <v>252</v>
      </c>
    </row>
    <row r="347" spans="1:33" s="8" customFormat="1" x14ac:dyDescent="0.15">
      <c r="A347" s="640" t="s">
        <v>10</v>
      </c>
      <c r="B347" s="642" t="s">
        <v>2</v>
      </c>
      <c r="C347" s="644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 x14ac:dyDescent="0.15">
      <c r="A348" s="641"/>
      <c r="B348" s="643"/>
      <c r="C348" s="645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 x14ac:dyDescent="0.15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 x14ac:dyDescent="0.15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 x14ac:dyDescent="0.15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 x14ac:dyDescent="0.15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 x14ac:dyDescent="0.15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 x14ac:dyDescent="0.15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 x14ac:dyDescent="0.15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 x14ac:dyDescent="0.15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 x14ac:dyDescent="0.15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 x14ac:dyDescent="0.15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 x14ac:dyDescent="0.15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 x14ac:dyDescent="0.15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 x14ac:dyDescent="0.15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 x14ac:dyDescent="0.15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" x14ac:dyDescent="0.1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 x14ac:dyDescent="0.15">
      <c r="A364" s="395"/>
      <c r="B364" s="396" t="s">
        <v>253</v>
      </c>
    </row>
    <row r="365" spans="1:33" s="8" customFormat="1" x14ac:dyDescent="0.15">
      <c r="A365" s="640" t="s">
        <v>10</v>
      </c>
      <c r="B365" s="642" t="s">
        <v>2</v>
      </c>
      <c r="C365" s="644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 x14ac:dyDescent="0.15">
      <c r="A366" s="641"/>
      <c r="B366" s="643"/>
      <c r="C366" s="645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 x14ac:dyDescent="0.15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" x14ac:dyDescent="0.1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 x14ac:dyDescent="0.15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" x14ac:dyDescent="0.1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 x14ac:dyDescent="0.15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 x14ac:dyDescent="0.15">
      <c r="A372" s="395"/>
      <c r="B372" s="396" t="s">
        <v>268</v>
      </c>
    </row>
    <row r="373" spans="1:66" s="8" customFormat="1" x14ac:dyDescent="0.15">
      <c r="A373" s="640" t="s">
        <v>10</v>
      </c>
      <c r="B373" s="642" t="s">
        <v>2</v>
      </c>
      <c r="C373" s="644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/>
      </c>
      <c r="T373" s="385" t="str">
        <f t="shared" ref="T373" si="313">IF(W$79="","",W$79)</f>
        <v/>
      </c>
      <c r="U373" s="385" t="str">
        <f t="shared" ref="U373" si="314">IF(X$79="","",X$79)</f>
        <v/>
      </c>
      <c r="V373" s="385" t="str">
        <f t="shared" ref="V373" si="315">IF(Y$79="","",Y$79)</f>
        <v/>
      </c>
      <c r="W373" s="385" t="str">
        <f t="shared" ref="W373" si="316">IF(Z$79="","",Z$79)</f>
        <v/>
      </c>
      <c r="X373" s="385" t="str">
        <f t="shared" ref="X373" si="317">IF(AA$79="","",AA$79)</f>
        <v/>
      </c>
      <c r="Y373" s="385" t="str">
        <f t="shared" ref="Y373" si="318">IF(AB$79="","",AB$79)</f>
        <v/>
      </c>
      <c r="Z373" s="385" t="str">
        <f t="shared" ref="Z373" si="319">IF(AC$79="","",AC$79)</f>
        <v/>
      </c>
      <c r="AA373" s="385" t="str">
        <f t="shared" ref="AA373" si="320">IF(AD$79="","",AD$79)</f>
        <v/>
      </c>
      <c r="AB373" s="385" t="str">
        <f t="shared" ref="AB373" si="321">IF(AE$79="","",AE$79)</f>
        <v/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 x14ac:dyDescent="0.15">
      <c r="A374" s="641"/>
      <c r="B374" s="643"/>
      <c r="C374" s="645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 t="str">
        <f t="shared" ref="S374" si="342">IF(V$80="","",V$80)</f>
        <v/>
      </c>
      <c r="T374" s="33" t="str">
        <f t="shared" ref="T374" si="343">IF(W$80="","",W$80)</f>
        <v/>
      </c>
      <c r="U374" s="33" t="str">
        <f t="shared" ref="U374" si="344">IF(X$80="","",X$80)</f>
        <v/>
      </c>
      <c r="V374" s="33" t="str">
        <f t="shared" ref="V374" si="345">IF(Y$80="","",Y$80)</f>
        <v/>
      </c>
      <c r="W374" s="33" t="str">
        <f t="shared" ref="W374" si="346">IF(Z$80="","",Z$80)</f>
        <v/>
      </c>
      <c r="X374" s="33" t="str">
        <f t="shared" ref="X374" si="347">IF(AA$80="","",AA$80)</f>
        <v/>
      </c>
      <c r="Y374" s="33" t="str">
        <f t="shared" ref="Y374" si="348">IF(AB$80="","",AB$80)</f>
        <v/>
      </c>
      <c r="Z374" s="33" t="str">
        <f t="shared" ref="Z374" si="349">IF(AC$80="","",AC$80)</f>
        <v/>
      </c>
      <c r="AA374" s="33" t="str">
        <f t="shared" ref="AA374" si="350">IF(AD$80="","",AD$80)</f>
        <v/>
      </c>
      <c r="AB374" s="33" t="str">
        <f t="shared" ref="AB374" si="351">IF(AE$80="","",AE$80)</f>
        <v/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" x14ac:dyDescent="0.1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" x14ac:dyDescent="0.1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 x14ac:dyDescent="0.15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x14ac:dyDescent="0.1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 x14ac:dyDescent="0.15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" x14ac:dyDescent="0.1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" x14ac:dyDescent="0.1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 x14ac:dyDescent="0.15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 x14ac:dyDescent="0.15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 t="str">
        <f t="shared" ref="S383" si="379">IF(V$79="","",ROUND(S382/365*S380,2))</f>
        <v/>
      </c>
      <c r="T383" s="326" t="str">
        <f t="shared" ref="T383" si="380">IF(W$79="","",ROUND(T382/365*T380,2))</f>
        <v/>
      </c>
      <c r="U383" s="326" t="str">
        <f t="shared" ref="U383" si="381">IF(X$79="","",ROUND(U382/365*U380,2))</f>
        <v/>
      </c>
      <c r="V383" s="326" t="str">
        <f t="shared" ref="V383" si="382">IF(Y$79="","",ROUND(V382/365*V380,2))</f>
        <v/>
      </c>
      <c r="W383" s="326" t="str">
        <f t="shared" ref="W383" si="383">IF(Z$79="","",ROUND(W382/365*W380,2))</f>
        <v/>
      </c>
      <c r="X383" s="326" t="str">
        <f t="shared" ref="X383" si="384">IF(AA$79="","",ROUND(X382/365*X380,2))</f>
        <v/>
      </c>
      <c r="Y383" s="326" t="str">
        <f t="shared" ref="Y383" si="385">IF(AB$79="","",ROUND(Y382/365*Y380,2))</f>
        <v/>
      </c>
      <c r="Z383" s="326" t="str">
        <f t="shared" ref="Z383" si="386">IF(AC$79="","",ROUND(Z382/365*Z380,2))</f>
        <v/>
      </c>
      <c r="AA383" s="326" t="str">
        <f t="shared" ref="AA383" si="387">IF(AD$79="","",ROUND(AA382/365*AA380,2))</f>
        <v/>
      </c>
      <c r="AB383" s="326" t="str">
        <f t="shared" ref="AB383" si="388">IF(AE$79="","",ROUND(AB382/365*AB380,2))</f>
        <v/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 x14ac:dyDescent="0.15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 t="str">
        <f t="shared" ref="S384" si="408">IF(V$79="","",ROUND(S382/365*S381,2))</f>
        <v/>
      </c>
      <c r="T384" s="117" t="str">
        <f t="shared" ref="T384" si="409">IF(W$79="","",ROUND(T382/365*T381,2))</f>
        <v/>
      </c>
      <c r="U384" s="117" t="str">
        <f t="shared" ref="U384" si="410">IF(X$79="","",ROUND(U382/365*U381,2))</f>
        <v/>
      </c>
      <c r="V384" s="117" t="str">
        <f t="shared" ref="V384" si="411">IF(Y$79="","",ROUND(V382/365*V381,2))</f>
        <v/>
      </c>
      <c r="W384" s="117" t="str">
        <f t="shared" ref="W384" si="412">IF(Z$79="","",ROUND(W382/365*W381,2))</f>
        <v/>
      </c>
      <c r="X384" s="117" t="str">
        <f t="shared" ref="X384" si="413">IF(AA$79="","",ROUND(X382/365*X381,2))</f>
        <v/>
      </c>
      <c r="Y384" s="117" t="str">
        <f t="shared" ref="Y384" si="414">IF(AB$79="","",ROUND(Y382/365*Y381,2))</f>
        <v/>
      </c>
      <c r="Z384" s="117" t="str">
        <f t="shared" ref="Z384" si="415">IF(AC$79="","",ROUND(Z382/365*Z381,2))</f>
        <v/>
      </c>
      <c r="AA384" s="117" t="str">
        <f t="shared" ref="AA384" si="416">IF(AD$79="","",ROUND(AA382/365*AA381,2))</f>
        <v/>
      </c>
      <c r="AB384" s="117" t="str">
        <f t="shared" ref="AB384" si="417">IF(AE$79="","",ROUND(AB382/365*AB381,2))</f>
        <v/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" x14ac:dyDescent="0.1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" x14ac:dyDescent="0.1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 x14ac:dyDescent="0.15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x14ac:dyDescent="0.1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 t="str">
        <f t="shared" ref="S388" si="440">IF(V$79="","",ROUND(S387/365*S385,2))</f>
        <v/>
      </c>
      <c r="T388" s="326" t="str">
        <f t="shared" ref="T388" si="441">IF(W$79="","",ROUND(T387/365*T385,2))</f>
        <v/>
      </c>
      <c r="U388" s="326" t="str">
        <f t="shared" ref="U388" si="442">IF(X$79="","",ROUND(U387/365*U385,2))</f>
        <v/>
      </c>
      <c r="V388" s="326" t="str">
        <f t="shared" ref="V388" si="443">IF(Y$79="","",ROUND(V387/365*V385,2))</f>
        <v/>
      </c>
      <c r="W388" s="326" t="str">
        <f t="shared" ref="W388" si="444">IF(Z$79="","",ROUND(W387/365*W385,2))</f>
        <v/>
      </c>
      <c r="X388" s="326" t="str">
        <f t="shared" ref="X388" si="445">IF(AA$79="","",ROUND(X387/365*X385,2))</f>
        <v/>
      </c>
      <c r="Y388" s="326" t="str">
        <f t="shared" ref="Y388" si="446">IF(AB$79="","",ROUND(Y387/365*Y385,2))</f>
        <v/>
      </c>
      <c r="Z388" s="326" t="str">
        <f t="shared" ref="Z388" si="447">IF(AC$79="","",ROUND(Z387/365*Z385,2))</f>
        <v/>
      </c>
      <c r="AA388" s="326" t="str">
        <f t="shared" ref="AA388" si="448">IF(AD$79="","",ROUND(AA387/365*AA385,2))</f>
        <v/>
      </c>
      <c r="AB388" s="326" t="str">
        <f t="shared" ref="AB388" si="449">IF(AE$79="","",ROUND(AB387/365*AB385,2))</f>
        <v/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 x14ac:dyDescent="0.15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 t="str">
        <f t="shared" ref="S389" si="469">IF(V$79="","",ROUND(S387/365*S386,2))</f>
        <v/>
      </c>
      <c r="T389" s="117" t="str">
        <f t="shared" ref="T389" si="470">IF(W$79="","",ROUND(T387/365*T386,2))</f>
        <v/>
      </c>
      <c r="U389" s="117" t="str">
        <f t="shared" ref="U389" si="471">IF(X$79="","",ROUND(U387/365*U386,2))</f>
        <v/>
      </c>
      <c r="V389" s="117" t="str">
        <f t="shared" ref="V389" si="472">IF(Y$79="","",ROUND(V387/365*V386,2))</f>
        <v/>
      </c>
      <c r="W389" s="117" t="str">
        <f t="shared" ref="W389" si="473">IF(Z$79="","",ROUND(W387/365*W386,2))</f>
        <v/>
      </c>
      <c r="X389" s="117" t="str">
        <f t="shared" ref="X389" si="474">IF(AA$79="","",ROUND(X387/365*X386,2))</f>
        <v/>
      </c>
      <c r="Y389" s="117" t="str">
        <f t="shared" ref="Y389" si="475">IF(AB$79="","",ROUND(Y387/365*Y386,2))</f>
        <v/>
      </c>
      <c r="Z389" s="117" t="str">
        <f t="shared" ref="Z389" si="476">IF(AC$79="","",ROUND(Z387/365*Z386,2))</f>
        <v/>
      </c>
      <c r="AA389" s="117" t="str">
        <f t="shared" ref="AA389" si="477">IF(AD$79="","",ROUND(AA387/365*AA386,2))</f>
        <v/>
      </c>
      <c r="AB389" s="117" t="str">
        <f t="shared" ref="AB389" si="478">IF(AE$79="","",ROUND(AB387/365*AB386,2))</f>
        <v/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" x14ac:dyDescent="0.1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x14ac:dyDescent="0.1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 x14ac:dyDescent="0.15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 x14ac:dyDescent="0.15">
      <c r="A393" s="373" t="s">
        <v>259</v>
      </c>
      <c r="B393" s="374" t="s">
        <v>312</v>
      </c>
      <c r="H393" s="400"/>
    </row>
    <row r="394" spans="1:66" s="396" customFormat="1" ht="19.5" customHeight="1" x14ac:dyDescent="0.15">
      <c r="A394" s="395"/>
      <c r="B394" s="396" t="s">
        <v>288</v>
      </c>
    </row>
    <row r="395" spans="1:66" s="8" customFormat="1" x14ac:dyDescent="0.15">
      <c r="A395" s="640" t="s">
        <v>10</v>
      </c>
      <c r="B395" s="642" t="s">
        <v>2</v>
      </c>
      <c r="C395" s="644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/>
      </c>
      <c r="T395" s="385" t="str">
        <f t="shared" ref="T395" si="503">IF(W$79="","",W$79)</f>
        <v/>
      </c>
      <c r="U395" s="385" t="str">
        <f t="shared" ref="U395" si="504">IF(X$79="","",X$79)</f>
        <v/>
      </c>
      <c r="V395" s="385" t="str">
        <f t="shared" ref="V395" si="505">IF(Y$79="","",Y$79)</f>
        <v/>
      </c>
      <c r="W395" s="385" t="str">
        <f t="shared" ref="W395" si="506">IF(Z$79="","",Z$79)</f>
        <v/>
      </c>
      <c r="X395" s="385" t="str">
        <f t="shared" ref="X395" si="507">IF(AA$79="","",AA$79)</f>
        <v/>
      </c>
      <c r="Y395" s="385" t="str">
        <f t="shared" ref="Y395" si="508">IF(AB$79="","",AB$79)</f>
        <v/>
      </c>
      <c r="Z395" s="385" t="str">
        <f t="shared" ref="Z395" si="509">IF(AC$79="","",AC$79)</f>
        <v/>
      </c>
      <c r="AA395" s="385" t="str">
        <f t="shared" ref="AA395" si="510">IF(AD$79="","",AD$79)</f>
        <v/>
      </c>
      <c r="AB395" s="385" t="str">
        <f t="shared" ref="AB395" si="511">IF(AE$79="","",AE$79)</f>
        <v/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 x14ac:dyDescent="0.15">
      <c r="A396" s="641"/>
      <c r="B396" s="643"/>
      <c r="C396" s="645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 t="str">
        <f t="shared" ref="S396" si="532">IF(V$80="","",V$80)</f>
        <v/>
      </c>
      <c r="T396" s="33" t="str">
        <f t="shared" ref="T396" si="533">IF(W$80="","",W$80)</f>
        <v/>
      </c>
      <c r="U396" s="33" t="str">
        <f t="shared" ref="U396" si="534">IF(X$80="","",X$80)</f>
        <v/>
      </c>
      <c r="V396" s="33" t="str">
        <f t="shared" ref="V396" si="535">IF(Y$80="","",Y$80)</f>
        <v/>
      </c>
      <c r="W396" s="33" t="str">
        <f t="shared" ref="W396" si="536">IF(Z$80="","",Z$80)</f>
        <v/>
      </c>
      <c r="X396" s="33" t="str">
        <f t="shared" ref="X396" si="537">IF(AA$80="","",AA$80)</f>
        <v/>
      </c>
      <c r="Y396" s="33" t="str">
        <f t="shared" ref="Y396" si="538">IF(AB$80="","",AB$80)</f>
        <v/>
      </c>
      <c r="Z396" s="33" t="str">
        <f t="shared" ref="Z396" si="539">IF(AC$80="","",AC$80)</f>
        <v/>
      </c>
      <c r="AA396" s="33" t="str">
        <f t="shared" ref="AA396" si="540">IF(AD$80="","",AD$80)</f>
        <v/>
      </c>
      <c r="AB396" s="33" t="str">
        <f t="shared" ref="AB396" si="541">IF(AE$80="","",AE$80)</f>
        <v/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" x14ac:dyDescent="0.1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 x14ac:dyDescent="0.15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x14ac:dyDescent="0.1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" x14ac:dyDescent="0.1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x14ac:dyDescent="0.1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 x14ac:dyDescent="0.15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 x14ac:dyDescent="0.15">
      <c r="A403" s="395"/>
      <c r="B403" s="396" t="s">
        <v>262</v>
      </c>
    </row>
    <row r="404" spans="1:40" ht="44" x14ac:dyDescent="0.1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 x14ac:dyDescent="0.15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x14ac:dyDescent="0.1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" x14ac:dyDescent="0.1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 x14ac:dyDescent="0.15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 x14ac:dyDescent="0.15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 x14ac:dyDescent="0.15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 x14ac:dyDescent="0.15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 x14ac:dyDescent="0.15">
      <c r="A412" s="395"/>
      <c r="B412" s="396" t="s">
        <v>486</v>
      </c>
    </row>
    <row r="413" spans="1:40" s="18" customFormat="1" x14ac:dyDescent="0.15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" x14ac:dyDescent="0.1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 x14ac:dyDescent="0.15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 x14ac:dyDescent="0.15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" x14ac:dyDescent="0.1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 x14ac:dyDescent="0.15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x14ac:dyDescent="0.15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x14ac:dyDescent="0.15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 x14ac:dyDescent="0.15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 x14ac:dyDescent="0.15">
      <c r="A422" s="373" t="s">
        <v>295</v>
      </c>
      <c r="B422" s="374" t="s">
        <v>296</v>
      </c>
      <c r="H422" s="400"/>
    </row>
    <row r="423" spans="1:40" s="396" customFormat="1" ht="19.5" customHeight="1" x14ac:dyDescent="0.15">
      <c r="A423" s="395"/>
      <c r="B423" s="396" t="s">
        <v>298</v>
      </c>
    </row>
    <row r="424" spans="1:40" s="8" customFormat="1" x14ac:dyDescent="0.15">
      <c r="A424" s="640" t="s">
        <v>10</v>
      </c>
      <c r="B424" s="642" t="s">
        <v>2</v>
      </c>
      <c r="C424" s="644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/>
      </c>
      <c r="T424" s="385" t="str">
        <f t="shared" ref="T424" si="569">IF(W$79="","",W$79)</f>
        <v/>
      </c>
      <c r="U424" s="385" t="str">
        <f t="shared" ref="U424" si="570">IF(X$79="","",X$79)</f>
        <v/>
      </c>
      <c r="V424" s="385" t="str">
        <f t="shared" ref="V424" si="571">IF(Y$79="","",Y$79)</f>
        <v/>
      </c>
      <c r="W424" s="385" t="str">
        <f t="shared" ref="W424" si="572">IF(Z$79="","",Z$79)</f>
        <v/>
      </c>
      <c r="X424" s="385" t="str">
        <f t="shared" ref="X424" si="573">IF(AA$79="","",AA$79)</f>
        <v/>
      </c>
      <c r="Y424" s="385" t="str">
        <f t="shared" ref="Y424" si="574">IF(AB$79="","",AB$79)</f>
        <v/>
      </c>
      <c r="Z424" s="385" t="str">
        <f t="shared" ref="Z424" si="575">IF(AC$79="","",AC$79)</f>
        <v/>
      </c>
      <c r="AA424" s="385" t="str">
        <f t="shared" ref="AA424" si="576">IF(AD$79="","",AD$79)</f>
        <v/>
      </c>
      <c r="AB424" s="385" t="str">
        <f t="shared" ref="AB424" si="577">IF(AE$79="","",AE$79)</f>
        <v/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 x14ac:dyDescent="0.15">
      <c r="A425" s="641"/>
      <c r="B425" s="643"/>
      <c r="C425" s="645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 t="str">
        <f t="shared" ref="S425" si="598">IF(V$80="","",V$80)</f>
        <v/>
      </c>
      <c r="T425" s="33" t="str">
        <f t="shared" ref="T425" si="599">IF(W$80="","",W$80)</f>
        <v/>
      </c>
      <c r="U425" s="33" t="str">
        <f t="shared" ref="U425" si="600">IF(X$80="","",X$80)</f>
        <v/>
      </c>
      <c r="V425" s="33" t="str">
        <f t="shared" ref="V425" si="601">IF(Y$80="","",Y$80)</f>
        <v/>
      </c>
      <c r="W425" s="33" t="str">
        <f t="shared" ref="W425" si="602">IF(Z$80="","",Z$80)</f>
        <v/>
      </c>
      <c r="X425" s="33" t="str">
        <f t="shared" ref="X425" si="603">IF(AA$80="","",AA$80)</f>
        <v/>
      </c>
      <c r="Y425" s="33" t="str">
        <f t="shared" ref="Y425" si="604">IF(AB$80="","",AB$80)</f>
        <v/>
      </c>
      <c r="Z425" s="33" t="str">
        <f t="shared" ref="Z425" si="605">IF(AC$80="","",AC$80)</f>
        <v/>
      </c>
      <c r="AA425" s="33" t="str">
        <f t="shared" ref="AA425" si="606">IF(AD$80="","",AD$80)</f>
        <v/>
      </c>
      <c r="AB425" s="33" t="str">
        <f t="shared" ref="AB425" si="607">IF(AE$80="","",AE$80)</f>
        <v/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 x14ac:dyDescent="0.15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 x14ac:dyDescent="0.15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 x14ac:dyDescent="0.15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 x14ac:dyDescent="0.15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 x14ac:dyDescent="0.15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 x14ac:dyDescent="0.15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 x14ac:dyDescent="0.15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 x14ac:dyDescent="0.15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 x14ac:dyDescent="0.15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" x14ac:dyDescent="0.1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" x14ac:dyDescent="0.1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 x14ac:dyDescent="0.15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t="shared" ref="X437:AG438" si="626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 x14ac:dyDescent="0.15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 x14ac:dyDescent="0.15">
      <c r="A439" s="395"/>
      <c r="B439" s="396" t="s">
        <v>297</v>
      </c>
    </row>
    <row r="440" spans="1:40" x14ac:dyDescent="0.15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 x14ac:dyDescent="0.15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 x14ac:dyDescent="0.15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 x14ac:dyDescent="0.15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 x14ac:dyDescent="0.15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 x14ac:dyDescent="0.15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 x14ac:dyDescent="0.15">
      <c r="A446" s="373" t="s">
        <v>313</v>
      </c>
      <c r="B446" s="374" t="s">
        <v>314</v>
      </c>
      <c r="H446" s="400"/>
    </row>
    <row r="447" spans="1:40" s="396" customFormat="1" ht="19.5" customHeight="1" x14ac:dyDescent="0.15">
      <c r="A447" s="395"/>
      <c r="B447" s="396" t="s">
        <v>315</v>
      </c>
    </row>
    <row r="448" spans="1:40" s="8" customFormat="1" x14ac:dyDescent="0.15">
      <c r="A448" s="640" t="s">
        <v>10</v>
      </c>
      <c r="B448" s="642" t="s">
        <v>2</v>
      </c>
      <c r="C448" s="644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/>
      </c>
      <c r="T448" s="385" t="str">
        <f t="shared" ref="T448" si="643">IF(W$79="","",W$79)</f>
        <v/>
      </c>
      <c r="U448" s="385" t="str">
        <f t="shared" ref="U448" si="644">IF(X$79="","",X$79)</f>
        <v/>
      </c>
      <c r="V448" s="385" t="str">
        <f t="shared" ref="V448" si="645">IF(Y$79="","",Y$79)</f>
        <v/>
      </c>
      <c r="W448" s="385" t="str">
        <f t="shared" ref="W448" si="646">IF(Z$79="","",Z$79)</f>
        <v/>
      </c>
      <c r="X448" s="385" t="str">
        <f t="shared" ref="X448" si="647">IF(AA$79="","",AA$79)</f>
        <v/>
      </c>
      <c r="Y448" s="385" t="str">
        <f t="shared" ref="Y448" si="648">IF(AB$79="","",AB$79)</f>
        <v/>
      </c>
      <c r="Z448" s="385" t="str">
        <f t="shared" ref="Z448" si="649">IF(AC$79="","",AC$79)</f>
        <v/>
      </c>
      <c r="AA448" s="385" t="str">
        <f t="shared" ref="AA448" si="650">IF(AD$79="","",AD$79)</f>
        <v/>
      </c>
      <c r="AB448" s="385" t="str">
        <f t="shared" ref="AB448" si="651">IF(AE$79="","",AE$79)</f>
        <v/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 x14ac:dyDescent="0.15">
      <c r="A449" s="641"/>
      <c r="B449" s="643"/>
      <c r="C449" s="645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 t="str">
        <f t="shared" ref="S449" si="672">IF(V$80="","",V$80)</f>
        <v/>
      </c>
      <c r="T449" s="33" t="str">
        <f t="shared" ref="T449" si="673">IF(W$80="","",W$80)</f>
        <v/>
      </c>
      <c r="U449" s="33" t="str">
        <f t="shared" ref="U449" si="674">IF(X$80="","",X$80)</f>
        <v/>
      </c>
      <c r="V449" s="33" t="str">
        <f t="shared" ref="V449" si="675">IF(Y$80="","",Y$80)</f>
        <v/>
      </c>
      <c r="W449" s="33" t="str">
        <f t="shared" ref="W449" si="676">IF(Z$80="","",Z$80)</f>
        <v/>
      </c>
      <c r="X449" s="33" t="str">
        <f t="shared" ref="X449" si="677">IF(AA$80="","",AA$80)</f>
        <v/>
      </c>
      <c r="Y449" s="33" t="str">
        <f t="shared" ref="Y449" si="678">IF(AB$80="","",AB$80)</f>
        <v/>
      </c>
      <c r="Z449" s="33" t="str">
        <f t="shared" ref="Z449" si="679">IF(AC$80="","",AC$80)</f>
        <v/>
      </c>
      <c r="AA449" s="33" t="str">
        <f t="shared" ref="AA449" si="680">IF(AD$80="","",AD$80)</f>
        <v/>
      </c>
      <c r="AB449" s="33" t="str">
        <f t="shared" ref="AB449" si="681">IF(AE$80="","",AE$80)</f>
        <v/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 x14ac:dyDescent="0.15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 x14ac:dyDescent="0.15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 x14ac:dyDescent="0.15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 x14ac:dyDescent="0.15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 x14ac:dyDescent="0.15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" x14ac:dyDescent="0.1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 x14ac:dyDescent="0.15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 x14ac:dyDescent="0.15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22" x14ac:dyDescent="0.1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 x14ac:dyDescent="0.15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 x14ac:dyDescent="0.15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" x14ac:dyDescent="0.1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 x14ac:dyDescent="0.15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 x14ac:dyDescent="0.15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 x14ac:dyDescent="0.15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 x14ac:dyDescent="0.15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 x14ac:dyDescent="0.15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 x14ac:dyDescent="0.15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 x14ac:dyDescent="0.15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 x14ac:dyDescent="0.15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 x14ac:dyDescent="0.15">
      <c r="A470" s="395"/>
      <c r="B470" s="396" t="s">
        <v>335</v>
      </c>
    </row>
    <row r="471" spans="1:33" s="8" customFormat="1" x14ac:dyDescent="0.15">
      <c r="A471" s="640" t="s">
        <v>10</v>
      </c>
      <c r="B471" s="642" t="s">
        <v>2</v>
      </c>
      <c r="C471" s="644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/>
      </c>
      <c r="T471" s="385" t="str">
        <f t="shared" ref="T471" si="719">IF(W$79="","",W$79)</f>
        <v/>
      </c>
      <c r="U471" s="385" t="str">
        <f t="shared" ref="U471" si="720">IF(X$79="","",X$79)</f>
        <v/>
      </c>
      <c r="V471" s="385" t="str">
        <f t="shared" ref="V471" si="721">IF(Y$79="","",Y$79)</f>
        <v/>
      </c>
      <c r="W471" s="385" t="str">
        <f t="shared" ref="W471" si="722">IF(Z$79="","",Z$79)</f>
        <v/>
      </c>
      <c r="X471" s="385" t="str">
        <f t="shared" ref="X471" si="723">IF(AA$79="","",AA$79)</f>
        <v/>
      </c>
      <c r="Y471" s="385" t="str">
        <f t="shared" ref="Y471" si="724">IF(AB$79="","",AB$79)</f>
        <v/>
      </c>
      <c r="Z471" s="385" t="str">
        <f t="shared" ref="Z471" si="725">IF(AC$79="","",AC$79)</f>
        <v/>
      </c>
      <c r="AA471" s="385" t="str">
        <f t="shared" ref="AA471" si="726">IF(AD$79="","",AD$79)</f>
        <v/>
      </c>
      <c r="AB471" s="385" t="str">
        <f t="shared" ref="AB471" si="727">IF(AE$79="","",AE$79)</f>
        <v/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 x14ac:dyDescent="0.15">
      <c r="A472" s="641"/>
      <c r="B472" s="643"/>
      <c r="C472" s="645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 t="str">
        <f t="shared" ref="S472" si="748">IF(V$80="","",V$80)</f>
        <v/>
      </c>
      <c r="T472" s="33" t="str">
        <f t="shared" ref="T472" si="749">IF(W$80="","",W$80)</f>
        <v/>
      </c>
      <c r="U472" s="33" t="str">
        <f t="shared" ref="U472" si="750">IF(X$80="","",X$80)</f>
        <v/>
      </c>
      <c r="V472" s="33" t="str">
        <f t="shared" ref="V472" si="751">IF(Y$80="","",Y$80)</f>
        <v/>
      </c>
      <c r="W472" s="33" t="str">
        <f t="shared" ref="W472" si="752">IF(Z$80="","",Z$80)</f>
        <v/>
      </c>
      <c r="X472" s="33" t="str">
        <f t="shared" ref="X472" si="753">IF(AA$80="","",AA$80)</f>
        <v/>
      </c>
      <c r="Y472" s="33" t="str">
        <f t="shared" ref="Y472" si="754">IF(AB$80="","",AB$80)</f>
        <v/>
      </c>
      <c r="Z472" s="33" t="str">
        <f t="shared" ref="Z472" si="755">IF(AC$80="","",AC$80)</f>
        <v/>
      </c>
      <c r="AA472" s="33" t="str">
        <f t="shared" ref="AA472" si="756">IF(AD$80="","",AD$80)</f>
        <v/>
      </c>
      <c r="AB472" s="33" t="str">
        <f t="shared" ref="AB472" si="757">IF(AE$80="","",AE$80)</f>
        <v/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 x14ac:dyDescent="0.15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 t="str">
        <f t="shared" ref="S473" si="776">IF(V$79="","",R491)</f>
        <v/>
      </c>
      <c r="T473" s="290" t="str">
        <f t="shared" ref="T473" si="777">IF(W$79="","",S491)</f>
        <v/>
      </c>
      <c r="U473" s="290" t="str">
        <f t="shared" ref="U473" si="778">IF(X$79="","",T491)</f>
        <v/>
      </c>
      <c r="V473" s="290" t="str">
        <f t="shared" ref="V473" si="779">IF(Y$79="","",U491)</f>
        <v/>
      </c>
      <c r="W473" s="290" t="str">
        <f t="shared" ref="W473" si="780">IF(Z$79="","",V491)</f>
        <v/>
      </c>
      <c r="X473" s="290" t="str">
        <f t="shared" ref="X473" si="781">IF(AA$79="","",W491)</f>
        <v/>
      </c>
      <c r="Y473" s="290" t="str">
        <f t="shared" ref="Y473" si="782">IF(AB$79="","",X491)</f>
        <v/>
      </c>
      <c r="Z473" s="290" t="str">
        <f t="shared" ref="Z473" si="783">IF(AC$79="","",Y491)</f>
        <v/>
      </c>
      <c r="AA473" s="290" t="str">
        <f t="shared" ref="AA473" si="784">IF(AD$79="","",Z491)</f>
        <v/>
      </c>
      <c r="AB473" s="290" t="str">
        <f t="shared" ref="AB473" si="785">IF(AE$79="","",AA491)</f>
        <v/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 x14ac:dyDescent="0.15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t="shared" ref="E474" si="791">IF(H$79="","",SUM(E475:E481))</f>
        <v>0</v>
      </c>
      <c r="F474" s="609">
        <f t="shared" ref="F474" si="792">IF(I$79="","",SUM(F475:F481))</f>
        <v>0</v>
      </c>
      <c r="G474" s="609">
        <f t="shared" ref="G474" si="793">IF(J$79="","",SUM(G475:G481))</f>
        <v>0</v>
      </c>
      <c r="H474" s="609">
        <f t="shared" ref="H474" si="794">IF(K$79="","",SUM(H475:H481))</f>
        <v>0</v>
      </c>
      <c r="I474" s="609">
        <f t="shared" ref="I474" si="795">IF(L$79="","",SUM(I475:I481))</f>
        <v>0</v>
      </c>
      <c r="J474" s="609">
        <f t="shared" ref="J474" si="796">IF(M$79="","",SUM(J475:J481))</f>
        <v>0</v>
      </c>
      <c r="K474" s="609">
        <f t="shared" ref="K474" si="797">IF(N$79="","",SUM(K475:K481))</f>
        <v>0</v>
      </c>
      <c r="L474" s="609">
        <f t="shared" ref="L474" si="798">IF(O$79="","",SUM(L475:L481))</f>
        <v>0</v>
      </c>
      <c r="M474" s="609">
        <f t="shared" ref="M474" si="799">IF(P$79="","",SUM(M475:M481))</f>
        <v>0</v>
      </c>
      <c r="N474" s="609">
        <f t="shared" ref="N474" si="800">IF(Q$79="","",SUM(N475:N481))</f>
        <v>0</v>
      </c>
      <c r="O474" s="609">
        <f t="shared" ref="O474" si="801">IF(R$79="","",SUM(O475:O481))</f>
        <v>0</v>
      </c>
      <c r="P474" s="609">
        <f t="shared" ref="P474" si="802">IF(S$79="","",SUM(P475:P481))</f>
        <v>0</v>
      </c>
      <c r="Q474" s="609">
        <f t="shared" ref="Q474" si="803">IF(T$79="","",SUM(Q475:Q481))</f>
        <v>0</v>
      </c>
      <c r="R474" s="609">
        <f t="shared" ref="R474" si="804">IF(U$79="","",SUM(R475:R481))</f>
        <v>0</v>
      </c>
      <c r="S474" s="609" t="str">
        <f t="shared" ref="S474" si="805">IF(V$79="","",SUM(S475:S481))</f>
        <v/>
      </c>
      <c r="T474" s="609" t="str">
        <f t="shared" ref="T474" si="806">IF(W$79="","",SUM(T475:T481))</f>
        <v/>
      </c>
      <c r="U474" s="609" t="str">
        <f t="shared" ref="U474" si="807">IF(X$79="","",SUM(U475:U481))</f>
        <v/>
      </c>
      <c r="V474" s="609" t="str">
        <f t="shared" ref="V474" si="808">IF(Y$79="","",SUM(V475:V481))</f>
        <v/>
      </c>
      <c r="W474" s="609" t="str">
        <f t="shared" ref="W474" si="809">IF(Z$79="","",SUM(W475:W481))</f>
        <v/>
      </c>
      <c r="X474" s="609" t="str">
        <f t="shared" ref="X474" si="810">IF(AA$79="","",SUM(X475:X481))</f>
        <v/>
      </c>
      <c r="Y474" s="609" t="str">
        <f t="shared" ref="Y474" si="811">IF(AB$79="","",SUM(Y475:Y481))</f>
        <v/>
      </c>
      <c r="Z474" s="609" t="str">
        <f t="shared" ref="Z474" si="812">IF(AC$79="","",SUM(Z475:Z481))</f>
        <v/>
      </c>
      <c r="AA474" s="609" t="str">
        <f t="shared" ref="AA474" si="813">IF(AD$79="","",SUM(AA475:AA481))</f>
        <v/>
      </c>
      <c r="AB474" s="609" t="str">
        <f t="shared" ref="AB474" si="814">IF(AE$79="","",SUM(AB475:AB481))</f>
        <v/>
      </c>
      <c r="AC474" s="609" t="str">
        <f t="shared" ref="AC474" si="815">IF(AF$79="","",SUM(AC475:AC481))</f>
        <v/>
      </c>
      <c r="AD474" s="609" t="str">
        <f t="shared" ref="AD474" si="816">IF(AG$79="","",SUM(AD475:AD481))</f>
        <v/>
      </c>
      <c r="AE474" s="609" t="str">
        <f t="shared" ref="AE474" si="817">IF(AH$79="","",SUM(AE475:AE481))</f>
        <v/>
      </c>
      <c r="AF474" s="609" t="str">
        <f t="shared" ref="AF474" si="818">IF(AI$79="","",SUM(AF475:AF481))</f>
        <v/>
      </c>
      <c r="AG474" s="609" t="str">
        <f t="shared" ref="AG474" si="819">IF(AJ$79="","",SUM(AG475:AG481))</f>
        <v/>
      </c>
    </row>
    <row r="475" spans="1:33" s="70" customFormat="1" x14ac:dyDescent="0.15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 x14ac:dyDescent="0.15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 x14ac:dyDescent="0.15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x14ac:dyDescent="0.1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 x14ac:dyDescent="0.15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 x14ac:dyDescent="0.15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" x14ac:dyDescent="0.1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 x14ac:dyDescent="0.15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t="shared" ref="E482" si="852">IF(H$79="","",SUM(E483:E489))</f>
        <v>0</v>
      </c>
      <c r="F482" s="609">
        <f t="shared" ref="F482" si="853">IF(I$79="","",SUM(F483:F489))</f>
        <v>0</v>
      </c>
      <c r="G482" s="609">
        <f t="shared" ref="G482" si="854">IF(J$79="","",SUM(G483:G489))</f>
        <v>0</v>
      </c>
      <c r="H482" s="609">
        <f t="shared" ref="H482" si="855">IF(K$79="","",SUM(H483:H489))</f>
        <v>0</v>
      </c>
      <c r="I482" s="609">
        <f t="shared" ref="I482" si="856">IF(L$79="","",SUM(I483:I489))</f>
        <v>0</v>
      </c>
      <c r="J482" s="609">
        <f t="shared" ref="J482" si="857">IF(M$79="","",SUM(J483:J489))</f>
        <v>0</v>
      </c>
      <c r="K482" s="609">
        <f t="shared" ref="K482" si="858">IF(N$79="","",SUM(K483:K489))</f>
        <v>0</v>
      </c>
      <c r="L482" s="609">
        <f t="shared" ref="L482" si="859">IF(O$79="","",SUM(L483:L489))</f>
        <v>0</v>
      </c>
      <c r="M482" s="609">
        <f t="shared" ref="M482" si="860">IF(P$79="","",SUM(M483:M489))</f>
        <v>0</v>
      </c>
      <c r="N482" s="609">
        <f t="shared" ref="N482" si="861">IF(Q$79="","",SUM(N483:N489))</f>
        <v>0</v>
      </c>
      <c r="O482" s="609">
        <f t="shared" ref="O482" si="862">IF(R$79="","",SUM(O483:O489))</f>
        <v>0</v>
      </c>
      <c r="P482" s="609">
        <f t="shared" ref="P482" si="863">IF(S$79="","",SUM(P483:P489))</f>
        <v>0</v>
      </c>
      <c r="Q482" s="609">
        <f t="shared" ref="Q482" si="864">IF(T$79="","",SUM(Q483:Q489))</f>
        <v>0</v>
      </c>
      <c r="R482" s="609">
        <f t="shared" ref="R482" si="865">IF(U$79="","",SUM(R483:R489))</f>
        <v>0</v>
      </c>
      <c r="S482" s="609" t="str">
        <f t="shared" ref="S482" si="866">IF(V$79="","",SUM(S483:S489))</f>
        <v/>
      </c>
      <c r="T482" s="609" t="str">
        <f t="shared" ref="T482" si="867">IF(W$79="","",SUM(T483:T489))</f>
        <v/>
      </c>
      <c r="U482" s="609" t="str">
        <f t="shared" ref="U482" si="868">IF(X$79="","",SUM(U483:U489))</f>
        <v/>
      </c>
      <c r="V482" s="609" t="str">
        <f t="shared" ref="V482" si="869">IF(Y$79="","",SUM(V483:V489))</f>
        <v/>
      </c>
      <c r="W482" s="609" t="str">
        <f t="shared" ref="W482" si="870">IF(Z$79="","",SUM(W483:W489))</f>
        <v/>
      </c>
      <c r="X482" s="609" t="str">
        <f t="shared" ref="X482" si="871">IF(AA$79="","",SUM(X483:X489))</f>
        <v/>
      </c>
      <c r="Y482" s="609" t="str">
        <f t="shared" ref="Y482" si="872">IF(AB$79="","",SUM(Y483:Y489))</f>
        <v/>
      </c>
      <c r="Z482" s="609" t="str">
        <f t="shared" ref="Z482" si="873">IF(AC$79="","",SUM(Z483:Z489))</f>
        <v/>
      </c>
      <c r="AA482" s="609" t="str">
        <f t="shared" ref="AA482" si="874">IF(AD$79="","",SUM(AA483:AA489))</f>
        <v/>
      </c>
      <c r="AB482" s="609" t="str">
        <f t="shared" ref="AB482" si="875">IF(AE$79="","",SUM(AB483:AB489))</f>
        <v/>
      </c>
      <c r="AC482" s="609" t="str">
        <f t="shared" ref="AC482" si="876">IF(AF$79="","",SUM(AC483:AC489))</f>
        <v/>
      </c>
      <c r="AD482" s="609" t="str">
        <f t="shared" ref="AD482" si="877">IF(AG$79="","",SUM(AD483:AD489))</f>
        <v/>
      </c>
      <c r="AE482" s="609" t="str">
        <f t="shared" ref="AE482" si="878">IF(AH$79="","",SUM(AE483:AE489))</f>
        <v/>
      </c>
      <c r="AF482" s="609" t="str">
        <f t="shared" ref="AF482" si="879">IF(AI$79="","",SUM(AF483:AF489))</f>
        <v/>
      </c>
      <c r="AG482" s="609" t="str">
        <f t="shared" ref="AG482" si="880">IF(AJ$79="","",SUM(AG483:AG489))</f>
        <v/>
      </c>
    </row>
    <row r="483" spans="1:33" s="69" customFormat="1" x14ac:dyDescent="0.15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 t="str">
        <f t="shared" ref="S483" si="895">IF(V$79="","",IF(S$181="",0,S$181))</f>
        <v/>
      </c>
      <c r="T483" s="291" t="str">
        <f t="shared" ref="T483" si="896">IF(W$79="","",IF(T$181="",0,T$181))</f>
        <v/>
      </c>
      <c r="U483" s="291" t="str">
        <f t="shared" ref="U483" si="897">IF(X$79="","",IF(U$181="",0,U$181))</f>
        <v/>
      </c>
      <c r="V483" s="291" t="str">
        <f t="shared" ref="V483" si="898">IF(Y$79="","",IF(V$181="",0,V$181))</f>
        <v/>
      </c>
      <c r="W483" s="291" t="str">
        <f t="shared" ref="W483" si="899">IF(Z$79="","",IF(W$181="",0,W$181))</f>
        <v/>
      </c>
      <c r="X483" s="291" t="str">
        <f t="shared" ref="X483" si="900">IF(AA$79="","",IF(X$181="",0,X$181))</f>
        <v/>
      </c>
      <c r="Y483" s="291" t="str">
        <f t="shared" ref="Y483" si="901">IF(AB$79="","",IF(Y$181="",0,Y$181))</f>
        <v/>
      </c>
      <c r="Z483" s="291" t="str">
        <f t="shared" ref="Z483" si="902">IF(AC$79="","",IF(Z$181="",0,Z$181))</f>
        <v/>
      </c>
      <c r="AA483" s="291" t="str">
        <f t="shared" ref="AA483" si="903">IF(AD$79="","",IF(AA$181="",0,AA$181))</f>
        <v/>
      </c>
      <c r="AB483" s="291" t="str">
        <f t="shared" ref="AB483" si="904">IF(AE$79="","",IF(AB$181="",0,AB$181))</f>
        <v/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" x14ac:dyDescent="0.1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 x14ac:dyDescent="0.15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 x14ac:dyDescent="0.15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 x14ac:dyDescent="0.15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 x14ac:dyDescent="0.15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 x14ac:dyDescent="0.15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 x14ac:dyDescent="0.15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t="shared" ref="E490:AG490" si="97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 t="str">
        <f t="shared" si="970"/>
        <v/>
      </c>
      <c r="T490" s="610" t="str">
        <f t="shared" si="970"/>
        <v/>
      </c>
      <c r="U490" s="610" t="str">
        <f t="shared" si="970"/>
        <v/>
      </c>
      <c r="V490" s="610" t="str">
        <f t="shared" si="970"/>
        <v/>
      </c>
      <c r="W490" s="610" t="str">
        <f t="shared" si="970"/>
        <v/>
      </c>
      <c r="X490" s="610" t="str">
        <f t="shared" si="970"/>
        <v/>
      </c>
      <c r="Y490" s="610" t="str">
        <f t="shared" si="970"/>
        <v/>
      </c>
      <c r="Z490" s="610" t="str">
        <f t="shared" si="970"/>
        <v/>
      </c>
      <c r="AA490" s="610" t="str">
        <f t="shared" si="970"/>
        <v/>
      </c>
      <c r="AB490" s="610" t="str">
        <f t="shared" si="970"/>
        <v/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 x14ac:dyDescent="0.15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" x14ac:dyDescent="0.1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 x14ac:dyDescent="0.15">
      <c r="A493" s="373" t="s">
        <v>342</v>
      </c>
      <c r="B493" s="374" t="s">
        <v>341</v>
      </c>
      <c r="H493" s="400"/>
    </row>
    <row r="494" spans="1:33" s="396" customFormat="1" ht="19.5" customHeight="1" x14ac:dyDescent="0.15">
      <c r="A494" s="395"/>
      <c r="B494" s="396" t="s">
        <v>391</v>
      </c>
    </row>
    <row r="495" spans="1:33" s="8" customFormat="1" x14ac:dyDescent="0.15">
      <c r="A495" s="640" t="s">
        <v>10</v>
      </c>
      <c r="B495" s="642" t="s">
        <v>2</v>
      </c>
      <c r="C495" s="644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/>
      </c>
      <c r="T495" s="385" t="str">
        <f t="shared" ref="T495" si="988">IF(W$79="","",W$79)</f>
        <v/>
      </c>
      <c r="U495" s="385" t="str">
        <f t="shared" ref="U495" si="989">IF(X$79="","",X$79)</f>
        <v/>
      </c>
      <c r="V495" s="385" t="str">
        <f t="shared" ref="V495" si="990">IF(Y$79="","",Y$79)</f>
        <v/>
      </c>
      <c r="W495" s="385" t="str">
        <f t="shared" ref="W495" si="991">IF(Z$79="","",Z$79)</f>
        <v/>
      </c>
      <c r="X495" s="385" t="str">
        <f t="shared" ref="X495" si="992">IF(AA$79="","",AA$79)</f>
        <v/>
      </c>
      <c r="Y495" s="385" t="str">
        <f t="shared" ref="Y495" si="993">IF(AB$79="","",AB$79)</f>
        <v/>
      </c>
      <c r="Z495" s="385" t="str">
        <f t="shared" ref="Z495" si="994">IF(AC$79="","",AC$79)</f>
        <v/>
      </c>
      <c r="AA495" s="385" t="str">
        <f t="shared" ref="AA495" si="995">IF(AD$79="","",AD$79)</f>
        <v/>
      </c>
      <c r="AB495" s="385" t="str">
        <f t="shared" ref="AB495" si="996">IF(AE$79="","",AE$79)</f>
        <v/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 x14ac:dyDescent="0.15">
      <c r="A496" s="641"/>
      <c r="B496" s="643"/>
      <c r="C496" s="645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 t="str">
        <f t="shared" ref="S496" si="1017">IF(V$80="","",V$80)</f>
        <v/>
      </c>
      <c r="T496" s="33" t="str">
        <f t="shared" ref="T496" si="1018">IF(W$80="","",W$80)</f>
        <v/>
      </c>
      <c r="U496" s="33" t="str">
        <f t="shared" ref="U496" si="1019">IF(X$80="","",X$80)</f>
        <v/>
      </c>
      <c r="V496" s="33" t="str">
        <f t="shared" ref="V496" si="1020">IF(Y$80="","",Y$80)</f>
        <v/>
      </c>
      <c r="W496" s="33" t="str">
        <f t="shared" ref="W496" si="1021">IF(Z$80="","",Z$80)</f>
        <v/>
      </c>
      <c r="X496" s="33" t="str">
        <f t="shared" ref="X496" si="1022">IF(AA$80="","",AA$80)</f>
        <v/>
      </c>
      <c r="Y496" s="33" t="str">
        <f t="shared" ref="Y496" si="1023">IF(AB$80="","",AB$80)</f>
        <v/>
      </c>
      <c r="Z496" s="33" t="str">
        <f t="shared" ref="Z496" si="1024">IF(AC$80="","",AC$80)</f>
        <v/>
      </c>
      <c r="AA496" s="33" t="str">
        <f t="shared" ref="AA496" si="1025">IF(AD$80="","",AD$80)</f>
        <v/>
      </c>
      <c r="AB496" s="33" t="str">
        <f t="shared" ref="AB496" si="1026">IF(AE$80="","",AE$80)</f>
        <v/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x14ac:dyDescent="0.1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 x14ac:dyDescent="0.15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x14ac:dyDescent="0.1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" x14ac:dyDescent="0.1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 x14ac:dyDescent="0.15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x14ac:dyDescent="0.1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 x14ac:dyDescent="0.15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 x14ac:dyDescent="0.15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 x14ac:dyDescent="0.15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 x14ac:dyDescent="0.15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 x14ac:dyDescent="0.15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 x14ac:dyDescent="0.15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 x14ac:dyDescent="0.15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 x14ac:dyDescent="0.15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 x14ac:dyDescent="0.15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 x14ac:dyDescent="0.15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 x14ac:dyDescent="0.15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 x14ac:dyDescent="0.15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 x14ac:dyDescent="0.15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 x14ac:dyDescent="0.15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 x14ac:dyDescent="0.15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 x14ac:dyDescent="0.15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 x14ac:dyDescent="0.15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 x14ac:dyDescent="0.15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 x14ac:dyDescent="0.15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 x14ac:dyDescent="0.15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 x14ac:dyDescent="0.15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 x14ac:dyDescent="0.15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 x14ac:dyDescent="0.15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 x14ac:dyDescent="0.15">
      <c r="A526" s="395"/>
      <c r="B526" s="396" t="s">
        <v>393</v>
      </c>
    </row>
    <row r="527" spans="1:40" s="8" customFormat="1" x14ac:dyDescent="0.15">
      <c r="A527" s="640" t="s">
        <v>10</v>
      </c>
      <c r="B527" s="642" t="s">
        <v>2</v>
      </c>
      <c r="C527" s="644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/>
      </c>
      <c r="T527" s="385" t="str">
        <f t="shared" ref="T527" si="1067">IF(W$79="","",W$79)</f>
        <v/>
      </c>
      <c r="U527" s="385" t="str">
        <f t="shared" ref="U527" si="1068">IF(X$79="","",X$79)</f>
        <v/>
      </c>
      <c r="V527" s="385" t="str">
        <f t="shared" ref="V527" si="1069">IF(Y$79="","",Y$79)</f>
        <v/>
      </c>
      <c r="W527" s="385" t="str">
        <f t="shared" ref="W527" si="1070">IF(Z$79="","",Z$79)</f>
        <v/>
      </c>
      <c r="X527" s="385" t="str">
        <f t="shared" ref="X527" si="1071">IF(AA$79="","",AA$79)</f>
        <v/>
      </c>
      <c r="Y527" s="385" t="str">
        <f t="shared" ref="Y527" si="1072">IF(AB$79="","",AB$79)</f>
        <v/>
      </c>
      <c r="Z527" s="385" t="str">
        <f t="shared" ref="Z527" si="1073">IF(AC$79="","",AC$79)</f>
        <v/>
      </c>
      <c r="AA527" s="385" t="str">
        <f t="shared" ref="AA527" si="1074">IF(AD$79="","",AD$79)</f>
        <v/>
      </c>
      <c r="AB527" s="385" t="str">
        <f t="shared" ref="AB527" si="1075">IF(AE$79="","",AE$79)</f>
        <v/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 x14ac:dyDescent="0.15">
      <c r="A528" s="641"/>
      <c r="B528" s="643"/>
      <c r="C528" s="645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 t="str">
        <f t="shared" ref="S528" si="1096">IF(V$80="","",V$80)</f>
        <v/>
      </c>
      <c r="T528" s="33" t="str">
        <f t="shared" ref="T528" si="1097">IF(W$80="","",W$80)</f>
        <v/>
      </c>
      <c r="U528" s="33" t="str">
        <f t="shared" ref="U528" si="1098">IF(X$80="","",X$80)</f>
        <v/>
      </c>
      <c r="V528" s="33" t="str">
        <f t="shared" ref="V528" si="1099">IF(Y$80="","",Y$80)</f>
        <v/>
      </c>
      <c r="W528" s="33" t="str">
        <f t="shared" ref="W528" si="1100">IF(Z$80="","",Z$80)</f>
        <v/>
      </c>
      <c r="X528" s="33" t="str">
        <f t="shared" ref="X528" si="1101">IF(AA$80="","",AA$80)</f>
        <v/>
      </c>
      <c r="Y528" s="33" t="str">
        <f t="shared" ref="Y528" si="1102">IF(AB$80="","",AB$80)</f>
        <v/>
      </c>
      <c r="Z528" s="33" t="str">
        <f t="shared" ref="Z528" si="1103">IF(AC$80="","",AC$80)</f>
        <v/>
      </c>
      <c r="AA528" s="33" t="str">
        <f t="shared" ref="AA528" si="1104">IF(AD$80="","",AD$80)</f>
        <v/>
      </c>
      <c r="AB528" s="33" t="str">
        <f t="shared" ref="AB528" si="1105">IF(AE$80="","",AE$80)</f>
        <v/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 x14ac:dyDescent="0.15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 x14ac:dyDescent="0.15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 x14ac:dyDescent="0.15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 x14ac:dyDescent="0.15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 x14ac:dyDescent="0.15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 x14ac:dyDescent="0.15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 x14ac:dyDescent="0.15">
      <c r="A535" s="373" t="s">
        <v>430</v>
      </c>
      <c r="B535" s="374" t="s">
        <v>429</v>
      </c>
      <c r="H535" s="400"/>
    </row>
    <row r="536" spans="1:36" s="70" customFormat="1" x14ac:dyDescent="0.15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 x14ac:dyDescent="0.15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 x14ac:dyDescent="0.15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 x14ac:dyDescent="0.15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x14ac:dyDescent="0.1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 x14ac:dyDescent="0.15">
      <c r="B542" s="9" t="s">
        <v>519</v>
      </c>
    </row>
    <row r="544" spans="1:36" x14ac:dyDescent="0.15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 x14ac:dyDescent="0.15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 x14ac:dyDescent="0.15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 x14ac:dyDescent="0.15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 x14ac:dyDescent="0.15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 x14ac:dyDescent="0.15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 x14ac:dyDescent="0.15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 x14ac:dyDescent="0.15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 x14ac:dyDescent="0.15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 x14ac:dyDescent="0.15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 x14ac:dyDescent="0.15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 x14ac:dyDescent="0.15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 x14ac:dyDescent="0.15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 x14ac:dyDescent="0.15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 x14ac:dyDescent="0.15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 x14ac:dyDescent="0.15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 x14ac:dyDescent="0.15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 x14ac:dyDescent="0.15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 x14ac:dyDescent="0.15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 x14ac:dyDescent="0.15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 x14ac:dyDescent="0.15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 x14ac:dyDescent="0.15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 x14ac:dyDescent="0.15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 x14ac:dyDescent="0.15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 x14ac:dyDescent="0.15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 x14ac:dyDescent="0.15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 x14ac:dyDescent="0.15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 x14ac:dyDescent="0.15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 x14ac:dyDescent="0.15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33" x14ac:dyDescent="0.15">
      <c r="B574" s="356"/>
      <c r="C574" s="357" t="s">
        <v>197</v>
      </c>
      <c r="D574" s="357" t="s">
        <v>198</v>
      </c>
      <c r="E574" s="357" t="s">
        <v>199</v>
      </c>
    </row>
    <row r="575" spans="2:13" x14ac:dyDescent="0.15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 x14ac:dyDescent="0.15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 x14ac:dyDescent="0.1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  <mergeCell ref="A395:A396"/>
    <mergeCell ref="B395:B396"/>
    <mergeCell ref="C395:C396"/>
    <mergeCell ref="A373:A374"/>
    <mergeCell ref="B373:B374"/>
    <mergeCell ref="C373:C374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E124:E125"/>
    <mergeCell ref="F124:F125"/>
    <mergeCell ref="C173:C174"/>
    <mergeCell ref="D128:D129"/>
    <mergeCell ref="E128:E129"/>
    <mergeCell ref="F128:F129"/>
    <mergeCell ref="C101:C102"/>
    <mergeCell ref="D101:D102"/>
    <mergeCell ref="E101:E102"/>
    <mergeCell ref="F101:F102"/>
    <mergeCell ref="F79:F80"/>
    <mergeCell ref="E79:E8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D287:D288"/>
    <mergeCell ref="A301:A302"/>
    <mergeCell ref="B301:B302"/>
    <mergeCell ref="C301:C302"/>
    <mergeCell ref="C311:C312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Dane</vt:lpstr>
      <vt:lpstr>Analiza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Korneliusz Pylak</cp:lastModifiedBy>
  <cp:lastPrinted>2008-04-14T21:19:16Z</cp:lastPrinted>
  <dcterms:created xsi:type="dcterms:W3CDTF">2007-04-25T13:25:36Z</dcterms:created>
  <dcterms:modified xsi:type="dcterms:W3CDTF">2016-02-03T19:53:45Z</dcterms:modified>
</cp:coreProperties>
</file>